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10" windowWidth="20730" windowHeight="9405"/>
  </bookViews>
  <sheets>
    <sheet name="Sayfa6" sheetId="1" r:id="rId1"/>
  </sheets>
  <definedNames>
    <definedName name="_xlnm.Print_Area" localSheetId="0">Sayfa6!$A$1:$L$45</definedName>
  </definedNames>
  <calcPr calcId="125725"/>
</workbook>
</file>

<file path=xl/calcChain.xml><?xml version="1.0" encoding="utf-8"?>
<calcChain xmlns="http://schemas.openxmlformats.org/spreadsheetml/2006/main">
  <c r="K33" i="1"/>
  <c r="J33"/>
  <c r="I33"/>
  <c r="J44"/>
  <c r="D44"/>
  <c r="J43"/>
  <c r="J42"/>
  <c r="D42"/>
  <c r="F33"/>
  <c r="E33"/>
  <c r="D33"/>
  <c r="C33"/>
  <c r="J22"/>
</calcChain>
</file>

<file path=xl/sharedStrings.xml><?xml version="1.0" encoding="utf-8"?>
<sst xmlns="http://schemas.openxmlformats.org/spreadsheetml/2006/main" count="142" uniqueCount="112">
  <si>
    <t xml:space="preserve"> </t>
  </si>
  <si>
    <t>YALOVA ÜNİVERSİTESİ</t>
  </si>
  <si>
    <t>FAKÜLTE/YÜKSEKOKUL/DEVLET KONSERVATUVARI/MESLEK YÜKSEKOKULU : YALOVA MESLEK YÜKSEKOKULU</t>
  </si>
  <si>
    <t>BÖLÜM/PROGRAM  : ULAŞTIRMA HİZMETLERİ BÖLÜMÜ / DENİZ VE LİMAN İŞLETMECİLİĞİ PROGRAMI</t>
  </si>
  <si>
    <t>I.YARIYIL / GÜZ</t>
  </si>
  <si>
    <t>II.YARIYIL / BAHAR</t>
  </si>
  <si>
    <t>YUD103</t>
  </si>
  <si>
    <t>Gemicilik ve Meteoroloji</t>
  </si>
  <si>
    <t>KODU</t>
  </si>
  <si>
    <t>DERSİN ADI</t>
  </si>
  <si>
    <t>Haf.Ders Saati</t>
  </si>
  <si>
    <t>Kredi</t>
  </si>
  <si>
    <t>AKTS</t>
  </si>
  <si>
    <t>YUD251</t>
  </si>
  <si>
    <t>Gemi Acenteliği</t>
  </si>
  <si>
    <t>T</t>
  </si>
  <si>
    <t>U</t>
  </si>
  <si>
    <t>AİB101</t>
  </si>
  <si>
    <t>Atatürk İlkeleri ve İnkılap Tarihi-I</t>
  </si>
  <si>
    <t>AİB102</t>
  </si>
  <si>
    <t>Atatürk İlkeleri ve  İnkılap Tarihi-II</t>
  </si>
  <si>
    <t>TDB101</t>
  </si>
  <si>
    <t>Türk Dili-I</t>
  </si>
  <si>
    <t>TDB102</t>
  </si>
  <si>
    <t>Türk Dili-II</t>
  </si>
  <si>
    <t>YDB101</t>
  </si>
  <si>
    <t>Yabancı Dil-I</t>
  </si>
  <si>
    <t>YDB102</t>
  </si>
  <si>
    <t>Yabancı Dil-II</t>
  </si>
  <si>
    <t>YUD101</t>
  </si>
  <si>
    <t>Seyir</t>
  </si>
  <si>
    <t>TİY102</t>
  </si>
  <si>
    <t>Temel İlk Yardım</t>
  </si>
  <si>
    <t>YUD102</t>
  </si>
  <si>
    <t>Deniz Hukuku ve Uluslararası Denizcilik Sözleşmeleri</t>
  </si>
  <si>
    <t>YUD201</t>
  </si>
  <si>
    <t>Gemi Kiralama ve Brokerlik-I</t>
  </si>
  <si>
    <t>YUD105</t>
  </si>
  <si>
    <t>Deniz İşletmeciliği I</t>
  </si>
  <si>
    <t>YUD104</t>
  </si>
  <si>
    <t>Deniz İşletmeciliği II</t>
  </si>
  <si>
    <t>YUD203</t>
  </si>
  <si>
    <t>Denizcilikte Enerji Yönetimi</t>
  </si>
  <si>
    <t>YUD107</t>
  </si>
  <si>
    <t>Denizcilik İngilizcesi-I</t>
  </si>
  <si>
    <t>YUD106</t>
  </si>
  <si>
    <t>Denizcilik İngilizcesi-II</t>
  </si>
  <si>
    <t>YUD109</t>
  </si>
  <si>
    <t>Denizde Emniyet ve Gemi Güvenlik-I</t>
  </si>
  <si>
    <t>YUD108</t>
  </si>
  <si>
    <t>Denizde Emniyet ve Gemi Güvenlik-II</t>
  </si>
  <si>
    <t>YUD111</t>
  </si>
  <si>
    <t>Yük İşlemleri ve Gemi Stabilitesi</t>
  </si>
  <si>
    <t>YUD110</t>
  </si>
  <si>
    <t>Denizde Haberleşme ve Vardiya Tutma Esasları</t>
  </si>
  <si>
    <t>Toplam Kredi</t>
  </si>
  <si>
    <t>III.YARIYIL / GÜZ</t>
  </si>
  <si>
    <t>IV.YARIYIL / BAHAR</t>
  </si>
  <si>
    <t>YUD202</t>
  </si>
  <si>
    <t>Gemi Kiralama ve Brokerlik-II</t>
  </si>
  <si>
    <t>Liman İşletmeciliği ve Yönetimi</t>
  </si>
  <si>
    <t>YUD204</t>
  </si>
  <si>
    <t>Konteyner Sistemleri ve İşletmeciliği</t>
  </si>
  <si>
    <t>EDÖ201</t>
  </si>
  <si>
    <t>Endüstriye Dayalı Öğretim-I</t>
  </si>
  <si>
    <t>EDÖ202</t>
  </si>
  <si>
    <t>Endüstriye Dayalı Öğretim-II</t>
  </si>
  <si>
    <t>Seçmeli Ders 1</t>
  </si>
  <si>
    <t>Seçmeli Ders 2</t>
  </si>
  <si>
    <t>Seçmeli Ders 3</t>
  </si>
  <si>
    <t>Seçmeli Ders 4</t>
  </si>
  <si>
    <t>SEÇMELİ DERSLER</t>
  </si>
  <si>
    <t>YUD252</t>
  </si>
  <si>
    <t>Tehlikeli Yük Taşımacılığı</t>
  </si>
  <si>
    <t>YUD253</t>
  </si>
  <si>
    <t>YUD254</t>
  </si>
  <si>
    <t>Ulaştırma Hizmetleri</t>
  </si>
  <si>
    <t>YUD255</t>
  </si>
  <si>
    <t>Lojistik Yönetimi</t>
  </si>
  <si>
    <t>YUD256</t>
  </si>
  <si>
    <t>Denizcilikte Risk ve Sigorta Yönetimi</t>
  </si>
  <si>
    <t>YUD257</t>
  </si>
  <si>
    <t>Denizcilikte İnsan Kaynakları ve İş Güvenliği</t>
  </si>
  <si>
    <t>YUD258</t>
  </si>
  <si>
    <t>Denizcilikte Sayısal Yöntemler</t>
  </si>
  <si>
    <t>YUD259</t>
  </si>
  <si>
    <t>Denizcilik İngilizcesi-III</t>
  </si>
  <si>
    <t>YUD260</t>
  </si>
  <si>
    <t>Gemi ve Filo Yönetimi</t>
  </si>
  <si>
    <t>YUD261</t>
  </si>
  <si>
    <t>Denizcilik İşletmelerinde Yönetim ve Organizasyon</t>
  </si>
  <si>
    <t>YUD262</t>
  </si>
  <si>
    <t>Denizcilik İngilizcesi-IV</t>
  </si>
  <si>
    <t>YUD263</t>
  </si>
  <si>
    <t>Deniz Ulaştırma Ekonomisi</t>
  </si>
  <si>
    <t>YUD264</t>
  </si>
  <si>
    <t>Deniz Mevzuatı ve Gümrük idaresi</t>
  </si>
  <si>
    <t>YUD265</t>
  </si>
  <si>
    <t>Denizcilik Tarihi</t>
  </si>
  <si>
    <t>YUD266</t>
  </si>
  <si>
    <t>Denizcilikte Kalite Yönetimi</t>
  </si>
  <si>
    <t>YUD267</t>
  </si>
  <si>
    <t>Girişimcilik</t>
  </si>
  <si>
    <t>YİG202</t>
  </si>
  <si>
    <t>İş Sağlığı ve Güvenliği</t>
  </si>
  <si>
    <t>YUD269</t>
  </si>
  <si>
    <t>Gemi Satış ve Tedarik</t>
  </si>
  <si>
    <t>YUD268</t>
  </si>
  <si>
    <t>Denizcilik İşletmelerinde Liderlik ve Ekip Çalışması Becerileri</t>
  </si>
  <si>
    <t xml:space="preserve"> 2024/2025 EĞİTİM ÖĞRETİM YILI DERS PLANI</t>
  </si>
  <si>
    <t>KRY102</t>
  </si>
  <si>
    <t xml:space="preserve">Kariyer Planlama 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</si>
</sst>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Calibri"/>
    </font>
    <font>
      <sz val="9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6" fillId="0" borderId="27" xfId="0" applyFont="1" applyFill="1" applyBorder="1" applyAlignment="1">
      <alignment horizontal="center"/>
    </xf>
    <xf numFmtId="0" fontId="6" fillId="0" borderId="12" xfId="0" applyFont="1" applyFill="1" applyBorder="1" applyAlignment="1">
      <alignment shrinkToFit="1"/>
    </xf>
    <xf numFmtId="0" fontId="6" fillId="0" borderId="13" xfId="0" applyFont="1" applyFill="1" applyBorder="1" applyAlignment="1"/>
    <xf numFmtId="0" fontId="6" fillId="0" borderId="13" xfId="0" applyFont="1" applyFill="1" applyBorder="1" applyAlignment="1">
      <alignment horizontal="center"/>
    </xf>
    <xf numFmtId="0" fontId="6" fillId="0" borderId="19" xfId="0" applyFont="1" applyFill="1" applyBorder="1" applyAlignment="1"/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2" xfId="0" applyFont="1" applyFill="1" applyBorder="1" applyAlignment="1"/>
    <xf numFmtId="0" fontId="6" fillId="0" borderId="14" xfId="0" applyFont="1" applyFill="1" applyBorder="1" applyAlignment="1">
      <alignment horizontal="center"/>
    </xf>
    <xf numFmtId="0" fontId="3" fillId="0" borderId="52" xfId="0" applyFont="1" applyFill="1" applyBorder="1" applyAlignment="1"/>
    <xf numFmtId="0" fontId="6" fillId="0" borderId="52" xfId="0" applyFont="1" applyFill="1" applyBorder="1" applyAlignment="1">
      <alignment shrinkToFit="1"/>
    </xf>
    <xf numFmtId="0" fontId="6" fillId="0" borderId="52" xfId="0" applyFont="1" applyFill="1" applyBorder="1" applyAlignment="1"/>
    <xf numFmtId="0" fontId="6" fillId="0" borderId="52" xfId="0" applyFont="1" applyFill="1" applyBorder="1" applyAlignment="1">
      <alignment horizontal="center"/>
    </xf>
    <xf numFmtId="1" fontId="6" fillId="0" borderId="52" xfId="0" applyNumberFormat="1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shrinkToFit="1"/>
    </xf>
    <xf numFmtId="0" fontId="6" fillId="0" borderId="20" xfId="0" applyFont="1" applyFill="1" applyBorder="1" applyAlignment="1"/>
    <xf numFmtId="0" fontId="6" fillId="0" borderId="26" xfId="0" applyFont="1" applyFill="1" applyBorder="1" applyAlignment="1">
      <alignment shrinkToFit="1"/>
    </xf>
    <xf numFmtId="0" fontId="6" fillId="0" borderId="27" xfId="0" applyFont="1" applyFill="1" applyBorder="1" applyAlignment="1"/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shrinkToFit="1"/>
    </xf>
    <xf numFmtId="0" fontId="6" fillId="0" borderId="30" xfId="0" applyFont="1" applyFill="1" applyBorder="1" applyAlignment="1"/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45" xfId="0" applyFont="1" applyFill="1" applyBorder="1" applyAlignment="1"/>
    <xf numFmtId="0" fontId="6" fillId="0" borderId="45" xfId="0" applyFont="1" applyFill="1" applyBorder="1" applyAlignment="1">
      <alignment horizontal="center"/>
    </xf>
    <xf numFmtId="0" fontId="3" fillId="0" borderId="0" xfId="0" applyFont="1" applyFill="1" applyAlignment="1"/>
    <xf numFmtId="0" fontId="0" fillId="0" borderId="0" xfId="0" applyFont="1" applyFill="1" applyAlignment="1"/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/>
    <xf numFmtId="0" fontId="6" fillId="0" borderId="34" xfId="0" applyFont="1" applyFill="1" applyBorder="1" applyAlignment="1"/>
    <xf numFmtId="1" fontId="6" fillId="0" borderId="14" xfId="0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1" fontId="6" fillId="0" borderId="35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horizontal="center" vertical="center" wrapText="1"/>
    </xf>
    <xf numFmtId="1" fontId="6" fillId="0" borderId="21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/>
    <xf numFmtId="0" fontId="6" fillId="0" borderId="46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 vertical="center" wrapText="1"/>
    </xf>
    <xf numFmtId="1" fontId="5" fillId="0" borderId="49" xfId="0" applyNumberFormat="1" applyFont="1" applyFill="1" applyBorder="1" applyAlignment="1">
      <alignment horizontal="center" vertical="center" wrapText="1"/>
    </xf>
    <xf numFmtId="0" fontId="3" fillId="0" borderId="51" xfId="0" applyFont="1" applyFill="1" applyBorder="1" applyAlignment="1"/>
    <xf numFmtId="0" fontId="1" fillId="0" borderId="0" xfId="0" applyFont="1" applyFill="1" applyAlignment="1"/>
    <xf numFmtId="0" fontId="6" fillId="0" borderId="53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vertical="center" wrapText="1"/>
    </xf>
    <xf numFmtId="0" fontId="6" fillId="0" borderId="58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6" fillId="0" borderId="0" xfId="0" applyFont="1" applyFill="1" applyAlignment="1">
      <alignment shrinkToFit="1"/>
    </xf>
    <xf numFmtId="0" fontId="6" fillId="0" borderId="6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/>
    </xf>
    <xf numFmtId="0" fontId="6" fillId="0" borderId="44" xfId="0" applyFont="1" applyFill="1" applyBorder="1" applyAlignment="1"/>
    <xf numFmtId="0" fontId="0" fillId="0" borderId="0" xfId="0" applyFont="1" applyFill="1" applyAlignment="1"/>
    <xf numFmtId="0" fontId="3" fillId="0" borderId="29" xfId="0" applyFont="1" applyFill="1" applyBorder="1" applyAlignment="1"/>
    <xf numFmtId="0" fontId="3" fillId="0" borderId="62" xfId="0" applyFont="1" applyFill="1" applyBorder="1" applyAlignment="1"/>
    <xf numFmtId="0" fontId="6" fillId="0" borderId="62" xfId="0" applyFont="1" applyFill="1" applyBorder="1" applyAlignment="1"/>
    <xf numFmtId="0" fontId="6" fillId="0" borderId="62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0" fillId="0" borderId="0" xfId="0" applyFont="1" applyFill="1" applyAlignment="1"/>
    <xf numFmtId="0" fontId="2" fillId="0" borderId="6" xfId="0" applyFont="1" applyFill="1" applyBorder="1"/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5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/>
    <xf numFmtId="0" fontId="2" fillId="0" borderId="11" xfId="0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/>
    <xf numFmtId="0" fontId="5" fillId="0" borderId="17" xfId="0" applyFont="1" applyFill="1" applyBorder="1" applyAlignment="1">
      <alignment horizontal="center" vertical="center" wrapText="1"/>
    </xf>
    <xf numFmtId="0" fontId="2" fillId="0" borderId="24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7" xfId="0" applyFont="1" applyFill="1" applyBorder="1"/>
    <xf numFmtId="0" fontId="5" fillId="0" borderId="15" xfId="0" applyFont="1" applyFill="1" applyBorder="1" applyAlignment="1">
      <alignment horizontal="center" vertical="center" wrapText="1"/>
    </xf>
    <xf numFmtId="0" fontId="2" fillId="0" borderId="22" xfId="0" applyFont="1" applyFill="1" applyBorder="1"/>
    <xf numFmtId="0" fontId="5" fillId="0" borderId="16" xfId="0" applyFont="1" applyFill="1" applyBorder="1" applyAlignment="1">
      <alignment horizontal="center" vertical="center" wrapText="1"/>
    </xf>
    <xf numFmtId="0" fontId="2" fillId="0" borderId="23" xfId="0" applyFont="1" applyFill="1" applyBorder="1"/>
    <xf numFmtId="0" fontId="2" fillId="0" borderId="43" xfId="0" applyFont="1" applyFill="1" applyBorder="1"/>
    <xf numFmtId="0" fontId="5" fillId="0" borderId="47" xfId="0" applyFont="1" applyFill="1" applyBorder="1" applyAlignment="1">
      <alignment horizontal="left" vertical="center" wrapText="1"/>
    </xf>
    <xf numFmtId="0" fontId="2" fillId="0" borderId="48" xfId="0" applyFont="1" applyFill="1" applyBorder="1"/>
    <xf numFmtId="0" fontId="5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/>
    <xf numFmtId="0" fontId="2" fillId="0" borderId="56" xfId="0" applyFont="1" applyFill="1" applyBorder="1"/>
    <xf numFmtId="0" fontId="5" fillId="0" borderId="5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" fillId="0" borderId="42" xfId="0" applyFont="1" applyFill="1" applyBorder="1"/>
    <xf numFmtId="0" fontId="2" fillId="0" borderId="4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0" borderId="36" xfId="0" applyFont="1" applyFill="1" applyBorder="1"/>
    <xf numFmtId="0" fontId="2" fillId="0" borderId="39" xfId="0" applyFont="1" applyFill="1" applyBorder="1"/>
    <xf numFmtId="0" fontId="8" fillId="0" borderId="28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44" xfId="0" applyFont="1" applyFill="1" applyBorder="1" applyAlignment="1"/>
    <xf numFmtId="0" fontId="8" fillId="0" borderId="45" xfId="0" applyFont="1" applyFill="1" applyBorder="1" applyAlignment="1"/>
    <xf numFmtId="0" fontId="8" fillId="0" borderId="45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149225</xdr:colOff>
      <xdr:row>1</xdr:row>
      <xdr:rowOff>25401</xdr:rowOff>
    </xdr:from>
    <xdr:ext cx="1181100" cy="7143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225" y="353484"/>
          <a:ext cx="1181100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1"/>
  <sheetViews>
    <sheetView tabSelected="1" view="pageBreakPreview" topLeftCell="A26" zoomScaleSheetLayoutView="100" workbookViewId="0">
      <selection activeCell="G21" sqref="G21:L21"/>
    </sheetView>
  </sheetViews>
  <sheetFormatPr defaultColWidth="12.5703125" defaultRowHeight="15" customHeight="1"/>
  <cols>
    <col min="1" max="1" width="8.7109375" style="31" customWidth="1"/>
    <col min="2" max="2" width="40.28515625" style="31" customWidth="1"/>
    <col min="3" max="3" width="4.140625" style="31" customWidth="1"/>
    <col min="4" max="4" width="3.85546875" style="31" customWidth="1"/>
    <col min="5" max="5" width="5.42578125" style="31" customWidth="1"/>
    <col min="6" max="6" width="5.85546875" style="31" customWidth="1"/>
    <col min="7" max="7" width="8.85546875" style="31" customWidth="1"/>
    <col min="8" max="8" width="50" style="31" customWidth="1"/>
    <col min="9" max="9" width="3.85546875" style="31" customWidth="1"/>
    <col min="10" max="10" width="4" style="31" customWidth="1"/>
    <col min="11" max="11" width="5.28515625" style="31" customWidth="1"/>
    <col min="12" max="12" width="5.85546875" style="31" customWidth="1"/>
    <col min="13" max="14" width="8.85546875" style="31" customWidth="1"/>
    <col min="15" max="15" width="19.7109375" style="31" customWidth="1"/>
    <col min="16" max="19" width="2" style="31" customWidth="1"/>
    <col min="20" max="27" width="8.85546875" style="31" customWidth="1"/>
    <col min="28" max="16384" width="12.5703125" style="31"/>
  </cols>
  <sheetData>
    <row r="1" spans="1:27" ht="12.75" customHeight="1">
      <c r="A1" s="92" t="s">
        <v>0</v>
      </c>
      <c r="B1" s="76" t="s">
        <v>1</v>
      </c>
      <c r="C1" s="77"/>
      <c r="D1" s="77"/>
      <c r="E1" s="77"/>
      <c r="F1" s="77"/>
      <c r="G1" s="77"/>
      <c r="H1" s="77"/>
      <c r="I1" s="77"/>
      <c r="J1" s="77"/>
      <c r="K1" s="77"/>
      <c r="L1" s="78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12.75" customHeight="1">
      <c r="A2" s="93"/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12.75" customHeight="1">
      <c r="A3" s="93"/>
      <c r="B3" s="81" t="s">
        <v>109</v>
      </c>
      <c r="C3" s="79"/>
      <c r="D3" s="79"/>
      <c r="E3" s="79"/>
      <c r="F3" s="79"/>
      <c r="G3" s="79"/>
      <c r="H3" s="79"/>
      <c r="I3" s="79"/>
      <c r="J3" s="79"/>
      <c r="K3" s="79"/>
      <c r="L3" s="8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12.75" customHeight="1">
      <c r="A4" s="93"/>
      <c r="B4" s="79"/>
      <c r="C4" s="79"/>
      <c r="D4" s="79"/>
      <c r="E4" s="79"/>
      <c r="F4" s="79"/>
      <c r="G4" s="79"/>
      <c r="H4" s="79"/>
      <c r="I4" s="79"/>
      <c r="J4" s="79"/>
      <c r="K4" s="79"/>
      <c r="L4" s="8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12.75" customHeight="1">
      <c r="A5" s="93"/>
      <c r="B5" s="79"/>
      <c r="C5" s="79"/>
      <c r="D5" s="79"/>
      <c r="E5" s="79"/>
      <c r="F5" s="79"/>
      <c r="G5" s="79"/>
      <c r="H5" s="79"/>
      <c r="I5" s="79"/>
      <c r="J5" s="79"/>
      <c r="K5" s="79"/>
      <c r="L5" s="8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13.5" customHeight="1">
      <c r="A6" s="94"/>
      <c r="B6" s="82"/>
      <c r="C6" s="82"/>
      <c r="D6" s="82"/>
      <c r="E6" s="82"/>
      <c r="F6" s="82"/>
      <c r="G6" s="82"/>
      <c r="H6" s="82"/>
      <c r="I6" s="82"/>
      <c r="J6" s="82"/>
      <c r="K6" s="82"/>
      <c r="L6" s="83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13.5" customHeight="1">
      <c r="A7" s="84" t="s">
        <v>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6"/>
      <c r="M7" s="30"/>
      <c r="N7" s="10"/>
      <c r="O7" s="10"/>
      <c r="P7" s="10"/>
      <c r="Q7" s="10"/>
      <c r="R7" s="10"/>
      <c r="S7" s="10"/>
      <c r="T7" s="10"/>
      <c r="U7" s="30"/>
      <c r="V7" s="30"/>
      <c r="W7" s="30"/>
      <c r="X7" s="30"/>
      <c r="Y7" s="30"/>
      <c r="Z7" s="30"/>
      <c r="AA7" s="30"/>
    </row>
    <row r="8" spans="1:27" ht="13.5" customHeight="1">
      <c r="A8" s="84" t="s">
        <v>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6"/>
      <c r="M8" s="30"/>
      <c r="N8" s="10"/>
      <c r="O8" s="10"/>
      <c r="P8" s="10"/>
      <c r="Q8" s="10"/>
      <c r="R8" s="10"/>
      <c r="S8" s="10"/>
      <c r="T8" s="10"/>
      <c r="U8" s="30"/>
      <c r="V8" s="30"/>
      <c r="W8" s="30"/>
      <c r="X8" s="30"/>
      <c r="Y8" s="30"/>
      <c r="Z8" s="30"/>
      <c r="AA8" s="30"/>
    </row>
    <row r="9" spans="1:27" ht="13.5" customHeight="1">
      <c r="A9" s="109" t="s">
        <v>4</v>
      </c>
      <c r="B9" s="77"/>
      <c r="C9" s="77"/>
      <c r="D9" s="77"/>
      <c r="E9" s="77"/>
      <c r="F9" s="32"/>
      <c r="G9" s="91" t="s">
        <v>5</v>
      </c>
      <c r="H9" s="85"/>
      <c r="I9" s="85"/>
      <c r="J9" s="85"/>
      <c r="K9" s="85"/>
      <c r="L9" s="33"/>
      <c r="M9" s="30"/>
      <c r="N9" s="11"/>
      <c r="O9" s="12"/>
      <c r="P9" s="13"/>
      <c r="Q9" s="13"/>
      <c r="R9" s="13"/>
      <c r="S9" s="14"/>
      <c r="T9" s="10"/>
      <c r="U9" s="30"/>
      <c r="V9" s="30"/>
      <c r="W9" s="30"/>
      <c r="X9" s="30"/>
      <c r="Y9" s="30"/>
      <c r="Z9" s="30"/>
      <c r="AA9" s="30"/>
    </row>
    <row r="10" spans="1:27" ht="21" customHeight="1">
      <c r="A10" s="95" t="s">
        <v>8</v>
      </c>
      <c r="B10" s="97" t="s">
        <v>9</v>
      </c>
      <c r="C10" s="91" t="s">
        <v>10</v>
      </c>
      <c r="D10" s="86"/>
      <c r="E10" s="89" t="s">
        <v>11</v>
      </c>
      <c r="F10" s="87" t="s">
        <v>12</v>
      </c>
      <c r="G10" s="89" t="s">
        <v>8</v>
      </c>
      <c r="H10" s="97" t="s">
        <v>9</v>
      </c>
      <c r="I10" s="91" t="s">
        <v>10</v>
      </c>
      <c r="J10" s="86"/>
      <c r="K10" s="89" t="s">
        <v>11</v>
      </c>
      <c r="L10" s="87" t="s">
        <v>12</v>
      </c>
      <c r="M10" s="30"/>
      <c r="N10" s="12"/>
      <c r="O10" s="12"/>
      <c r="P10" s="13"/>
      <c r="Q10" s="13"/>
      <c r="R10" s="13"/>
      <c r="S10" s="13"/>
      <c r="T10" s="10"/>
      <c r="U10" s="30"/>
      <c r="V10" s="30"/>
      <c r="W10" s="30"/>
      <c r="X10" s="30"/>
      <c r="Y10" s="30"/>
      <c r="Z10" s="30"/>
      <c r="AA10" s="30"/>
    </row>
    <row r="11" spans="1:27" ht="13.5" customHeight="1">
      <c r="A11" s="96"/>
      <c r="B11" s="98"/>
      <c r="C11" s="34" t="s">
        <v>15</v>
      </c>
      <c r="D11" s="34" t="s">
        <v>16</v>
      </c>
      <c r="E11" s="90"/>
      <c r="F11" s="88"/>
      <c r="G11" s="90"/>
      <c r="H11" s="98"/>
      <c r="I11" s="34" t="s">
        <v>15</v>
      </c>
      <c r="J11" s="34" t="s">
        <v>16</v>
      </c>
      <c r="K11" s="90"/>
      <c r="L11" s="88"/>
      <c r="M11" s="30"/>
      <c r="N11" s="15"/>
      <c r="O11" s="16"/>
      <c r="P11" s="15"/>
      <c r="Q11" s="15"/>
      <c r="R11" s="15"/>
      <c r="S11" s="15"/>
      <c r="T11" s="10"/>
      <c r="U11" s="30"/>
      <c r="V11" s="30"/>
      <c r="W11" s="30"/>
      <c r="X11" s="30"/>
      <c r="Y11" s="30"/>
      <c r="Z11" s="30"/>
      <c r="AA11" s="30"/>
    </row>
    <row r="12" spans="1:27" ht="12.75" customHeight="1">
      <c r="A12" s="18" t="s">
        <v>17</v>
      </c>
      <c r="B12" s="19" t="s">
        <v>18</v>
      </c>
      <c r="C12" s="6">
        <v>2</v>
      </c>
      <c r="D12" s="6">
        <v>0</v>
      </c>
      <c r="E12" s="6">
        <v>2</v>
      </c>
      <c r="F12" s="7">
        <v>2</v>
      </c>
      <c r="G12" s="5" t="s">
        <v>19</v>
      </c>
      <c r="H12" s="19" t="s">
        <v>20</v>
      </c>
      <c r="I12" s="6">
        <v>2</v>
      </c>
      <c r="J12" s="6">
        <v>0</v>
      </c>
      <c r="K12" s="6">
        <v>2</v>
      </c>
      <c r="L12" s="7">
        <v>2</v>
      </c>
      <c r="M12" s="30"/>
      <c r="N12" s="10"/>
      <c r="O12" s="10"/>
      <c r="P12" s="10"/>
      <c r="Q12" s="10"/>
      <c r="R12" s="10"/>
      <c r="S12" s="10"/>
      <c r="T12" s="10"/>
      <c r="U12" s="30"/>
      <c r="V12" s="30"/>
      <c r="W12" s="30"/>
      <c r="X12" s="30"/>
      <c r="Y12" s="30"/>
      <c r="Z12" s="30"/>
      <c r="AA12" s="30"/>
    </row>
    <row r="13" spans="1:27" ht="12.75" customHeight="1">
      <c r="A13" s="20" t="s">
        <v>21</v>
      </c>
      <c r="B13" s="21" t="s">
        <v>22</v>
      </c>
      <c r="C13" s="1">
        <v>2</v>
      </c>
      <c r="D13" s="1">
        <v>0</v>
      </c>
      <c r="E13" s="1">
        <v>2</v>
      </c>
      <c r="F13" s="22">
        <v>2</v>
      </c>
      <c r="G13" s="8" t="s">
        <v>23</v>
      </c>
      <c r="H13" s="3" t="s">
        <v>24</v>
      </c>
      <c r="I13" s="4">
        <v>2</v>
      </c>
      <c r="J13" s="4">
        <v>0</v>
      </c>
      <c r="K13" s="4">
        <v>2</v>
      </c>
      <c r="L13" s="9">
        <v>2</v>
      </c>
      <c r="M13" s="30"/>
      <c r="N13" s="10"/>
      <c r="O13" s="12"/>
      <c r="P13" s="12"/>
      <c r="Q13" s="13"/>
      <c r="R13" s="13"/>
      <c r="S13" s="13"/>
      <c r="T13" s="14"/>
      <c r="U13" s="30"/>
      <c r="V13" s="30"/>
      <c r="W13" s="30"/>
      <c r="X13" s="30"/>
      <c r="Y13" s="30"/>
      <c r="Z13" s="30"/>
      <c r="AA13" s="30"/>
    </row>
    <row r="14" spans="1:27" ht="12.75" customHeight="1">
      <c r="A14" s="23" t="s">
        <v>25</v>
      </c>
      <c r="B14" s="24" t="s">
        <v>26</v>
      </c>
      <c r="C14" s="25">
        <v>2</v>
      </c>
      <c r="D14" s="25">
        <v>0</v>
      </c>
      <c r="E14" s="25">
        <v>2</v>
      </c>
      <c r="F14" s="26">
        <v>2</v>
      </c>
      <c r="G14" s="8" t="s">
        <v>27</v>
      </c>
      <c r="H14" s="3" t="s">
        <v>28</v>
      </c>
      <c r="I14" s="25">
        <v>2</v>
      </c>
      <c r="J14" s="25">
        <v>0</v>
      </c>
      <c r="K14" s="27">
        <v>2</v>
      </c>
      <c r="L14" s="22">
        <v>2</v>
      </c>
      <c r="M14" s="30"/>
      <c r="N14" s="10"/>
      <c r="O14" s="10"/>
      <c r="P14" s="10"/>
      <c r="Q14" s="10"/>
      <c r="R14" s="10"/>
      <c r="S14" s="10"/>
      <c r="T14" s="10"/>
      <c r="U14" s="30"/>
      <c r="V14" s="30"/>
      <c r="W14" s="30"/>
      <c r="X14" s="30"/>
      <c r="Y14" s="30"/>
      <c r="Z14" s="30"/>
      <c r="AA14" s="30"/>
    </row>
    <row r="15" spans="1:27" ht="12.75" customHeight="1">
      <c r="A15" s="2" t="s">
        <v>29</v>
      </c>
      <c r="B15" s="3" t="s">
        <v>30</v>
      </c>
      <c r="C15" s="4">
        <v>3</v>
      </c>
      <c r="D15" s="4">
        <v>0</v>
      </c>
      <c r="E15" s="4">
        <v>3</v>
      </c>
      <c r="F15" s="9">
        <v>4</v>
      </c>
      <c r="G15" s="35" t="s">
        <v>31</v>
      </c>
      <c r="H15" s="36" t="s">
        <v>32</v>
      </c>
      <c r="I15" s="4">
        <v>1</v>
      </c>
      <c r="J15" s="4">
        <v>1</v>
      </c>
      <c r="K15" s="4">
        <v>1.5</v>
      </c>
      <c r="L15" s="113">
        <v>2</v>
      </c>
      <c r="M15" s="30"/>
      <c r="N15" s="10"/>
      <c r="O15" s="10"/>
      <c r="P15" s="10"/>
      <c r="Q15" s="10"/>
      <c r="R15" s="10"/>
      <c r="S15" s="10"/>
      <c r="T15" s="10"/>
      <c r="U15" s="30"/>
      <c r="V15" s="30"/>
      <c r="W15" s="30"/>
      <c r="X15" s="30"/>
      <c r="Y15" s="30"/>
      <c r="Z15" s="30"/>
      <c r="AA15" s="30"/>
    </row>
    <row r="16" spans="1:27" ht="12.75" customHeight="1">
      <c r="A16" s="2" t="s">
        <v>6</v>
      </c>
      <c r="B16" s="3" t="s">
        <v>7</v>
      </c>
      <c r="C16" s="4">
        <v>2</v>
      </c>
      <c r="D16" s="4">
        <v>0</v>
      </c>
      <c r="E16" s="4">
        <v>2</v>
      </c>
      <c r="F16" s="37">
        <v>3</v>
      </c>
      <c r="G16" s="8" t="s">
        <v>33</v>
      </c>
      <c r="H16" s="3" t="s">
        <v>34</v>
      </c>
      <c r="I16" s="4">
        <v>3</v>
      </c>
      <c r="J16" s="4">
        <v>0</v>
      </c>
      <c r="K16" s="4">
        <v>3</v>
      </c>
      <c r="L16" s="38">
        <v>4</v>
      </c>
      <c r="M16" s="30"/>
      <c r="N16" s="12"/>
      <c r="O16" s="12"/>
      <c r="P16" s="13"/>
      <c r="Q16" s="13"/>
      <c r="R16" s="13"/>
      <c r="S16" s="13"/>
      <c r="T16" s="10"/>
      <c r="U16" s="30"/>
      <c r="V16" s="30"/>
      <c r="W16" s="30"/>
      <c r="X16" s="30"/>
      <c r="Y16" s="30"/>
      <c r="Z16" s="30"/>
      <c r="AA16" s="30"/>
    </row>
    <row r="17" spans="1:27" ht="12.75" customHeight="1">
      <c r="A17" s="2" t="s">
        <v>37</v>
      </c>
      <c r="B17" s="3" t="s">
        <v>38</v>
      </c>
      <c r="C17" s="39">
        <v>3</v>
      </c>
      <c r="D17" s="4">
        <v>0</v>
      </c>
      <c r="E17" s="4">
        <v>3</v>
      </c>
      <c r="F17" s="37">
        <v>4</v>
      </c>
      <c r="G17" s="8" t="s">
        <v>39</v>
      </c>
      <c r="H17" s="3" t="s">
        <v>40</v>
      </c>
      <c r="I17" s="4">
        <v>3</v>
      </c>
      <c r="J17" s="4">
        <v>0</v>
      </c>
      <c r="K17" s="4">
        <v>3</v>
      </c>
      <c r="L17" s="22">
        <v>4</v>
      </c>
      <c r="M17" s="30"/>
      <c r="N17" s="12"/>
      <c r="O17" s="12"/>
      <c r="P17" s="13"/>
      <c r="Q17" s="13"/>
      <c r="R17" s="13"/>
      <c r="S17" s="14"/>
      <c r="T17" s="10"/>
      <c r="U17" s="30"/>
      <c r="V17" s="30"/>
      <c r="W17" s="30"/>
      <c r="X17" s="30"/>
      <c r="Y17" s="30"/>
      <c r="Z17" s="30"/>
      <c r="AA17" s="30"/>
    </row>
    <row r="18" spans="1:27" ht="12.75" customHeight="1">
      <c r="A18" s="2" t="s">
        <v>43</v>
      </c>
      <c r="B18" s="21" t="s">
        <v>44</v>
      </c>
      <c r="C18" s="4">
        <v>4</v>
      </c>
      <c r="D18" s="4">
        <v>0</v>
      </c>
      <c r="E18" s="39">
        <v>4</v>
      </c>
      <c r="F18" s="22">
        <v>5</v>
      </c>
      <c r="G18" s="8" t="s">
        <v>45</v>
      </c>
      <c r="H18" s="3" t="s">
        <v>46</v>
      </c>
      <c r="I18" s="40">
        <v>4</v>
      </c>
      <c r="J18" s="1">
        <v>0</v>
      </c>
      <c r="K18" s="39">
        <v>4</v>
      </c>
      <c r="L18" s="114">
        <v>4</v>
      </c>
      <c r="M18" s="30"/>
      <c r="N18" s="10"/>
      <c r="O18" s="10"/>
      <c r="P18" s="10"/>
      <c r="Q18" s="10"/>
      <c r="R18" s="10"/>
      <c r="S18" s="10"/>
      <c r="T18" s="10"/>
      <c r="U18" s="30"/>
      <c r="V18" s="30"/>
      <c r="W18" s="30"/>
      <c r="X18" s="30"/>
      <c r="Y18" s="30"/>
      <c r="Z18" s="30"/>
      <c r="AA18" s="30"/>
    </row>
    <row r="19" spans="1:27" ht="12.75" customHeight="1">
      <c r="A19" s="2" t="s">
        <v>47</v>
      </c>
      <c r="B19" s="3" t="s">
        <v>48</v>
      </c>
      <c r="C19" s="4">
        <v>2</v>
      </c>
      <c r="D19" s="4">
        <v>2</v>
      </c>
      <c r="E19" s="4">
        <v>3</v>
      </c>
      <c r="F19" s="37">
        <v>4</v>
      </c>
      <c r="G19" s="8" t="s">
        <v>49</v>
      </c>
      <c r="H19" s="3" t="s">
        <v>50</v>
      </c>
      <c r="I19" s="4">
        <v>2</v>
      </c>
      <c r="J19" s="4">
        <v>2</v>
      </c>
      <c r="K19" s="4">
        <v>3</v>
      </c>
      <c r="L19" s="38">
        <v>4</v>
      </c>
      <c r="M19" s="30"/>
      <c r="N19" s="12"/>
      <c r="O19" s="12"/>
      <c r="P19" s="13"/>
      <c r="Q19" s="13"/>
      <c r="R19" s="13"/>
      <c r="S19" s="13"/>
      <c r="T19" s="10"/>
      <c r="U19" s="30"/>
      <c r="V19" s="30"/>
      <c r="W19" s="30"/>
      <c r="X19" s="30"/>
      <c r="Y19" s="30"/>
      <c r="Z19" s="30"/>
      <c r="AA19" s="30"/>
    </row>
    <row r="20" spans="1:27" ht="12.75" customHeight="1">
      <c r="A20" s="2" t="s">
        <v>51</v>
      </c>
      <c r="B20" s="21" t="s">
        <v>52</v>
      </c>
      <c r="C20" s="1">
        <v>3</v>
      </c>
      <c r="D20" s="1">
        <v>0</v>
      </c>
      <c r="E20" s="1">
        <v>3</v>
      </c>
      <c r="F20" s="9">
        <v>4</v>
      </c>
      <c r="G20" s="8" t="s">
        <v>53</v>
      </c>
      <c r="H20" s="3" t="s">
        <v>54</v>
      </c>
      <c r="I20" s="4">
        <v>3</v>
      </c>
      <c r="J20" s="4">
        <v>0</v>
      </c>
      <c r="K20" s="4">
        <v>3</v>
      </c>
      <c r="L20" s="41">
        <v>4</v>
      </c>
      <c r="M20" s="30"/>
      <c r="N20" s="42"/>
      <c r="O20" s="42"/>
      <c r="P20" s="43"/>
      <c r="Q20" s="43"/>
      <c r="R20" s="43"/>
      <c r="S20" s="43"/>
      <c r="T20" s="30"/>
      <c r="U20" s="30"/>
      <c r="V20" s="30"/>
      <c r="W20" s="30"/>
      <c r="X20" s="30"/>
      <c r="Y20" s="30"/>
      <c r="Z20" s="30"/>
      <c r="AA20" s="30"/>
    </row>
    <row r="21" spans="1:27" s="69" customFormat="1" ht="14.25" customHeight="1" thickBot="1">
      <c r="A21" s="8"/>
      <c r="B21" s="28"/>
      <c r="C21" s="29"/>
      <c r="D21" s="66"/>
      <c r="E21" s="29"/>
      <c r="F21" s="67"/>
      <c r="G21" s="115" t="s">
        <v>110</v>
      </c>
      <c r="H21" s="116" t="s">
        <v>111</v>
      </c>
      <c r="I21" s="117">
        <v>2</v>
      </c>
      <c r="J21" s="118">
        <v>0</v>
      </c>
      <c r="K21" s="117">
        <v>2</v>
      </c>
      <c r="L21" s="119">
        <v>2</v>
      </c>
      <c r="M21" s="30"/>
      <c r="N21" s="30"/>
      <c r="O21" s="42"/>
      <c r="P21" s="42"/>
      <c r="Q21" s="43"/>
      <c r="R21" s="43"/>
      <c r="S21" s="43"/>
      <c r="T21" s="43"/>
      <c r="U21" s="30"/>
      <c r="V21" s="30"/>
      <c r="W21" s="30"/>
      <c r="X21" s="30"/>
      <c r="Y21" s="30"/>
      <c r="Z21" s="30"/>
      <c r="AA21" s="30"/>
    </row>
    <row r="22" spans="1:27" ht="13.5" customHeight="1" thickBot="1">
      <c r="A22" s="110" t="s">
        <v>55</v>
      </c>
      <c r="B22" s="90"/>
      <c r="C22" s="34">
        <v>23</v>
      </c>
      <c r="D22" s="34">
        <v>2</v>
      </c>
      <c r="E22" s="34">
        <v>24</v>
      </c>
      <c r="F22" s="44">
        <v>30</v>
      </c>
      <c r="G22" s="110" t="s">
        <v>55</v>
      </c>
      <c r="H22" s="90"/>
      <c r="I22" s="34">
        <v>24</v>
      </c>
      <c r="J22" s="34">
        <f t="shared" ref="I22:L22" si="0">SUM(J12:J20)</f>
        <v>3</v>
      </c>
      <c r="K22" s="34">
        <v>25.5</v>
      </c>
      <c r="L22" s="34">
        <v>30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3.5" customHeight="1" thickBot="1">
      <c r="A23" s="91" t="s">
        <v>56</v>
      </c>
      <c r="B23" s="85"/>
      <c r="C23" s="85"/>
      <c r="D23" s="85"/>
      <c r="E23" s="111"/>
      <c r="F23" s="45"/>
      <c r="G23" s="91" t="s">
        <v>57</v>
      </c>
      <c r="H23" s="85"/>
      <c r="I23" s="85"/>
      <c r="J23" s="85"/>
      <c r="K23" s="111"/>
      <c r="L23" s="46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24" customHeight="1">
      <c r="A24" s="95" t="s">
        <v>8</v>
      </c>
      <c r="B24" s="97" t="s">
        <v>9</v>
      </c>
      <c r="C24" s="91" t="s">
        <v>10</v>
      </c>
      <c r="D24" s="86"/>
      <c r="E24" s="106" t="s">
        <v>11</v>
      </c>
      <c r="F24" s="87" t="s">
        <v>12</v>
      </c>
      <c r="G24" s="106" t="s">
        <v>8</v>
      </c>
      <c r="H24" s="97" t="s">
        <v>9</v>
      </c>
      <c r="I24" s="91" t="s">
        <v>10</v>
      </c>
      <c r="J24" s="86"/>
      <c r="K24" s="106" t="s">
        <v>11</v>
      </c>
      <c r="L24" s="87" t="s">
        <v>12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3.5" customHeight="1">
      <c r="A25" s="112"/>
      <c r="B25" s="108"/>
      <c r="C25" s="47" t="s">
        <v>15</v>
      </c>
      <c r="D25" s="47" t="s">
        <v>16</v>
      </c>
      <c r="E25" s="107"/>
      <c r="F25" s="99"/>
      <c r="G25" s="107"/>
      <c r="H25" s="108"/>
      <c r="I25" s="47" t="s">
        <v>15</v>
      </c>
      <c r="J25" s="47" t="s">
        <v>16</v>
      </c>
      <c r="K25" s="107"/>
      <c r="L25" s="99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2.75" customHeight="1">
      <c r="A26" s="5" t="s">
        <v>35</v>
      </c>
      <c r="B26" s="19" t="s">
        <v>36</v>
      </c>
      <c r="C26" s="6">
        <v>4</v>
      </c>
      <c r="D26" s="6">
        <v>0</v>
      </c>
      <c r="E26" s="6">
        <v>4</v>
      </c>
      <c r="F26" s="7">
        <v>5</v>
      </c>
      <c r="G26" s="5" t="s">
        <v>58</v>
      </c>
      <c r="H26" s="19" t="s">
        <v>59</v>
      </c>
      <c r="I26" s="6">
        <v>4</v>
      </c>
      <c r="J26" s="6">
        <v>0</v>
      </c>
      <c r="K26" s="6">
        <v>4</v>
      </c>
      <c r="L26" s="48">
        <v>5</v>
      </c>
      <c r="M26" s="30"/>
      <c r="N26" s="30"/>
      <c r="O26" s="42"/>
      <c r="P26" s="30"/>
      <c r="Q26" s="43"/>
      <c r="R26" s="43"/>
      <c r="S26" s="43"/>
      <c r="T26" s="49"/>
      <c r="U26" s="30"/>
      <c r="V26" s="30"/>
      <c r="W26" s="30"/>
      <c r="X26" s="30"/>
      <c r="Y26" s="30"/>
      <c r="Z26" s="30"/>
      <c r="AA26" s="30"/>
    </row>
    <row r="27" spans="1:27" ht="12.75" customHeight="1">
      <c r="A27" s="8" t="s">
        <v>41</v>
      </c>
      <c r="B27" s="3" t="s">
        <v>60</v>
      </c>
      <c r="C27" s="4">
        <v>4</v>
      </c>
      <c r="D27" s="4">
        <v>0</v>
      </c>
      <c r="E27" s="4">
        <v>4</v>
      </c>
      <c r="F27" s="9">
        <v>5</v>
      </c>
      <c r="G27" s="8" t="s">
        <v>61</v>
      </c>
      <c r="H27" s="3" t="s">
        <v>62</v>
      </c>
      <c r="I27" s="4">
        <v>4</v>
      </c>
      <c r="J27" s="4">
        <v>0</v>
      </c>
      <c r="K27" s="4">
        <v>4</v>
      </c>
      <c r="L27" s="9">
        <v>5</v>
      </c>
      <c r="M27" s="30"/>
      <c r="N27" s="30"/>
      <c r="O27" s="30"/>
      <c r="P27" s="42"/>
      <c r="Q27" s="50"/>
      <c r="R27" s="43"/>
      <c r="S27" s="50"/>
      <c r="T27" s="43"/>
      <c r="U27" s="30"/>
      <c r="V27" s="30"/>
      <c r="W27" s="30"/>
      <c r="X27" s="30"/>
      <c r="Y27" s="30"/>
      <c r="Z27" s="30"/>
      <c r="AA27" s="30"/>
    </row>
    <row r="28" spans="1:27" ht="12.75" customHeight="1">
      <c r="A28" s="2" t="s">
        <v>63</v>
      </c>
      <c r="B28" s="3" t="s">
        <v>64</v>
      </c>
      <c r="C28" s="4">
        <v>0</v>
      </c>
      <c r="D28" s="4">
        <v>2</v>
      </c>
      <c r="E28" s="4">
        <v>1</v>
      </c>
      <c r="F28" s="9">
        <v>4</v>
      </c>
      <c r="G28" s="8" t="s">
        <v>65</v>
      </c>
      <c r="H28" s="3" t="s">
        <v>66</v>
      </c>
      <c r="I28" s="4">
        <v>0</v>
      </c>
      <c r="J28" s="4">
        <v>2</v>
      </c>
      <c r="K28" s="4">
        <v>1</v>
      </c>
      <c r="L28" s="9">
        <v>4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2.75" customHeight="1">
      <c r="A29" s="51"/>
      <c r="B29" s="3" t="s">
        <v>67</v>
      </c>
      <c r="C29" s="4">
        <v>3</v>
      </c>
      <c r="D29" s="4">
        <v>0</v>
      </c>
      <c r="E29" s="4">
        <v>3</v>
      </c>
      <c r="F29" s="9">
        <v>4</v>
      </c>
      <c r="G29" s="51"/>
      <c r="H29" s="3" t="s">
        <v>67</v>
      </c>
      <c r="I29" s="4">
        <v>3</v>
      </c>
      <c r="J29" s="4">
        <v>0</v>
      </c>
      <c r="K29" s="4">
        <v>3</v>
      </c>
      <c r="L29" s="9">
        <v>4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2.75" customHeight="1">
      <c r="A30" s="51"/>
      <c r="B30" s="3" t="s">
        <v>68</v>
      </c>
      <c r="C30" s="4">
        <v>3</v>
      </c>
      <c r="D30" s="4">
        <v>0</v>
      </c>
      <c r="E30" s="4">
        <v>3</v>
      </c>
      <c r="F30" s="9">
        <v>4</v>
      </c>
      <c r="G30" s="51"/>
      <c r="H30" s="3" t="s">
        <v>68</v>
      </c>
      <c r="I30" s="4">
        <v>3</v>
      </c>
      <c r="J30" s="4">
        <v>0</v>
      </c>
      <c r="K30" s="4">
        <v>3</v>
      </c>
      <c r="L30" s="9">
        <v>4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2.75" customHeight="1">
      <c r="A31" s="70"/>
      <c r="B31" s="24" t="s">
        <v>69</v>
      </c>
      <c r="C31" s="25">
        <v>3</v>
      </c>
      <c r="D31" s="25">
        <v>0</v>
      </c>
      <c r="E31" s="25">
        <v>3</v>
      </c>
      <c r="F31" s="26">
        <v>4</v>
      </c>
      <c r="G31" s="51"/>
      <c r="H31" s="3" t="s">
        <v>69</v>
      </c>
      <c r="I31" s="4">
        <v>3</v>
      </c>
      <c r="J31" s="4">
        <v>0</v>
      </c>
      <c r="K31" s="4">
        <v>3</v>
      </c>
      <c r="L31" s="9">
        <v>4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3.5" customHeight="1">
      <c r="A32" s="71"/>
      <c r="B32" s="72" t="s">
        <v>70</v>
      </c>
      <c r="C32" s="73">
        <v>3</v>
      </c>
      <c r="D32" s="73">
        <v>0</v>
      </c>
      <c r="E32" s="73">
        <v>3</v>
      </c>
      <c r="F32" s="73">
        <v>4</v>
      </c>
      <c r="G32" s="75"/>
      <c r="H32" s="24" t="s">
        <v>70</v>
      </c>
      <c r="I32" s="25">
        <v>3</v>
      </c>
      <c r="J32" s="25">
        <v>0</v>
      </c>
      <c r="K32" s="25">
        <v>3</v>
      </c>
      <c r="L32" s="26">
        <v>4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13.5" customHeight="1" thickBot="1">
      <c r="A33" s="100" t="s">
        <v>55</v>
      </c>
      <c r="B33" s="101"/>
      <c r="C33" s="53">
        <f t="shared" ref="C33:F33" si="1">SUM(C26:C32)</f>
        <v>20</v>
      </c>
      <c r="D33" s="53">
        <f t="shared" si="1"/>
        <v>2</v>
      </c>
      <c r="E33" s="53">
        <f t="shared" si="1"/>
        <v>21</v>
      </c>
      <c r="F33" s="53">
        <f t="shared" si="1"/>
        <v>30</v>
      </c>
      <c r="G33" s="105" t="s">
        <v>55</v>
      </c>
      <c r="H33" s="101"/>
      <c r="I33" s="53">
        <f>SUM(I26:I32)</f>
        <v>20</v>
      </c>
      <c r="J33" s="53">
        <f>SUM(J26:J32)</f>
        <v>2</v>
      </c>
      <c r="K33" s="53">
        <f>SUM(K26:K32)</f>
        <v>21</v>
      </c>
      <c r="L33" s="54">
        <v>30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13.5" customHeight="1">
      <c r="A34" s="55"/>
      <c r="B34" s="12"/>
      <c r="C34" s="13"/>
      <c r="D34" s="56" t="s">
        <v>71</v>
      </c>
      <c r="E34" s="13"/>
      <c r="F34" s="13"/>
      <c r="G34" s="10"/>
      <c r="H34" s="12"/>
      <c r="I34" s="13"/>
      <c r="J34" s="13"/>
      <c r="K34" s="13"/>
      <c r="L34" s="57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13.5" customHeight="1">
      <c r="A35" s="102" t="s">
        <v>56</v>
      </c>
      <c r="B35" s="103"/>
      <c r="C35" s="103"/>
      <c r="D35" s="103"/>
      <c r="E35" s="104"/>
      <c r="F35" s="58"/>
      <c r="G35" s="102" t="s">
        <v>57</v>
      </c>
      <c r="H35" s="103"/>
      <c r="I35" s="103"/>
      <c r="J35" s="103"/>
      <c r="K35" s="104"/>
      <c r="L35" s="59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13.5" customHeight="1">
      <c r="A36" s="8" t="s">
        <v>13</v>
      </c>
      <c r="B36" s="19" t="s">
        <v>42</v>
      </c>
      <c r="C36" s="6">
        <v>3</v>
      </c>
      <c r="D36" s="6">
        <v>0</v>
      </c>
      <c r="E36" s="6">
        <v>3</v>
      </c>
      <c r="F36" s="60">
        <v>4</v>
      </c>
      <c r="G36" s="8" t="s">
        <v>72</v>
      </c>
      <c r="H36" s="3" t="s">
        <v>73</v>
      </c>
      <c r="I36" s="6">
        <v>3</v>
      </c>
      <c r="J36" s="6">
        <v>0</v>
      </c>
      <c r="K36" s="6">
        <v>3</v>
      </c>
      <c r="L36" s="7">
        <v>4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12.75" customHeight="1">
      <c r="A37" s="8" t="s">
        <v>74</v>
      </c>
      <c r="B37" s="3" t="s">
        <v>14</v>
      </c>
      <c r="C37" s="4">
        <v>3</v>
      </c>
      <c r="D37" s="4">
        <v>0</v>
      </c>
      <c r="E37" s="4">
        <v>3</v>
      </c>
      <c r="F37" s="61">
        <v>4</v>
      </c>
      <c r="G37" s="8" t="s">
        <v>75</v>
      </c>
      <c r="H37" s="3" t="s">
        <v>76</v>
      </c>
      <c r="I37" s="4">
        <v>3</v>
      </c>
      <c r="J37" s="4">
        <v>0</v>
      </c>
      <c r="K37" s="4">
        <v>3</v>
      </c>
      <c r="L37" s="9">
        <v>4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12.75" customHeight="1">
      <c r="A38" s="8" t="s">
        <v>77</v>
      </c>
      <c r="B38" s="3" t="s">
        <v>78</v>
      </c>
      <c r="C38" s="4">
        <v>3</v>
      </c>
      <c r="D38" s="4">
        <v>0</v>
      </c>
      <c r="E38" s="4">
        <v>3</v>
      </c>
      <c r="F38" s="61">
        <v>4</v>
      </c>
      <c r="G38" s="8" t="s">
        <v>79</v>
      </c>
      <c r="H38" s="3" t="s">
        <v>80</v>
      </c>
      <c r="I38" s="4">
        <v>3</v>
      </c>
      <c r="J38" s="4">
        <v>0</v>
      </c>
      <c r="K38" s="4">
        <v>3</v>
      </c>
      <c r="L38" s="9">
        <v>4</v>
      </c>
      <c r="M38" s="30"/>
      <c r="N38" s="30"/>
      <c r="O38" s="42"/>
      <c r="P38" s="42"/>
      <c r="Q38" s="50"/>
      <c r="R38" s="43"/>
      <c r="S38" s="50"/>
      <c r="T38" s="43"/>
      <c r="U38" s="30"/>
      <c r="V38" s="30"/>
      <c r="W38" s="30"/>
      <c r="X38" s="30"/>
      <c r="Y38" s="30"/>
      <c r="Z38" s="30"/>
      <c r="AA38" s="30"/>
    </row>
    <row r="39" spans="1:27" ht="12.75" customHeight="1">
      <c r="A39" s="8" t="s">
        <v>81</v>
      </c>
      <c r="B39" s="62" t="s">
        <v>82</v>
      </c>
      <c r="C39" s="4">
        <v>3</v>
      </c>
      <c r="D39" s="4">
        <v>0</v>
      </c>
      <c r="E39" s="4">
        <v>3</v>
      </c>
      <c r="F39" s="61">
        <v>4</v>
      </c>
      <c r="G39" s="8" t="s">
        <v>83</v>
      </c>
      <c r="H39" s="3" t="s">
        <v>84</v>
      </c>
      <c r="I39" s="4">
        <v>3</v>
      </c>
      <c r="J39" s="4">
        <v>0</v>
      </c>
      <c r="K39" s="4">
        <v>3</v>
      </c>
      <c r="L39" s="9">
        <v>4</v>
      </c>
      <c r="M39" s="30"/>
      <c r="N39" s="30"/>
      <c r="O39" s="63"/>
      <c r="P39" s="42"/>
      <c r="Q39" s="43"/>
      <c r="R39" s="43"/>
      <c r="S39" s="43"/>
      <c r="T39" s="49"/>
      <c r="U39" s="30"/>
      <c r="V39" s="30"/>
      <c r="W39" s="30"/>
      <c r="X39" s="30"/>
      <c r="Y39" s="30"/>
      <c r="Z39" s="30"/>
      <c r="AA39" s="30"/>
    </row>
    <row r="40" spans="1:27" ht="13.5" customHeight="1">
      <c r="A40" s="8" t="s">
        <v>85</v>
      </c>
      <c r="B40" s="3" t="s">
        <v>86</v>
      </c>
      <c r="C40" s="4">
        <v>3</v>
      </c>
      <c r="D40" s="4">
        <v>0</v>
      </c>
      <c r="E40" s="4">
        <v>3</v>
      </c>
      <c r="F40" s="64">
        <v>4</v>
      </c>
      <c r="G40" s="8" t="s">
        <v>87</v>
      </c>
      <c r="H40" s="3" t="s">
        <v>88</v>
      </c>
      <c r="I40" s="4">
        <v>3</v>
      </c>
      <c r="J40" s="4">
        <v>0</v>
      </c>
      <c r="K40" s="4">
        <v>3</v>
      </c>
      <c r="L40" s="9">
        <v>4</v>
      </c>
      <c r="M40" s="30"/>
      <c r="N40" s="30"/>
      <c r="O40" s="42"/>
      <c r="P40" s="42"/>
      <c r="Q40" s="50"/>
      <c r="R40" s="43"/>
      <c r="S40" s="50"/>
      <c r="T40" s="43"/>
      <c r="U40" s="30"/>
      <c r="V40" s="30"/>
      <c r="W40" s="30"/>
      <c r="X40" s="30"/>
      <c r="Y40" s="30"/>
      <c r="Z40" s="30"/>
      <c r="AA40" s="30"/>
    </row>
    <row r="41" spans="1:27" ht="15.75" customHeight="1">
      <c r="A41" s="8" t="s">
        <v>89</v>
      </c>
      <c r="B41" s="3" t="s">
        <v>90</v>
      </c>
      <c r="C41" s="4">
        <v>3</v>
      </c>
      <c r="D41" s="4">
        <v>0</v>
      </c>
      <c r="E41" s="4">
        <v>3</v>
      </c>
      <c r="F41" s="61">
        <v>4</v>
      </c>
      <c r="G41" s="8" t="s">
        <v>91</v>
      </c>
      <c r="H41" s="3" t="s">
        <v>92</v>
      </c>
      <c r="I41" s="4">
        <v>3</v>
      </c>
      <c r="J41" s="4">
        <v>0</v>
      </c>
      <c r="K41" s="4">
        <v>3</v>
      </c>
      <c r="L41" s="9">
        <v>4</v>
      </c>
      <c r="M41" s="30"/>
      <c r="N41" s="30"/>
      <c r="O41" s="42"/>
      <c r="P41" s="42"/>
      <c r="Q41" s="43"/>
      <c r="R41" s="43"/>
      <c r="S41" s="43"/>
      <c r="T41" s="43"/>
      <c r="U41" s="30"/>
      <c r="V41" s="30"/>
      <c r="W41" s="30"/>
      <c r="X41" s="30"/>
      <c r="Y41" s="30"/>
      <c r="Z41" s="30"/>
      <c r="AA41" s="30"/>
    </row>
    <row r="42" spans="1:27" ht="13.5" customHeight="1">
      <c r="A42" s="8" t="s">
        <v>93</v>
      </c>
      <c r="B42" s="3" t="s">
        <v>94</v>
      </c>
      <c r="C42" s="4">
        <v>3</v>
      </c>
      <c r="D42" s="17">
        <f>SUM(J23:J25)</f>
        <v>0</v>
      </c>
      <c r="E42" s="4">
        <v>3</v>
      </c>
      <c r="F42" s="61">
        <v>4</v>
      </c>
      <c r="G42" s="8" t="s">
        <v>95</v>
      </c>
      <c r="H42" s="3" t="s">
        <v>96</v>
      </c>
      <c r="I42" s="4">
        <v>3</v>
      </c>
      <c r="J42" s="17">
        <f>SUM(P24:P27)</f>
        <v>0</v>
      </c>
      <c r="K42" s="4">
        <v>3</v>
      </c>
      <c r="L42" s="9">
        <v>4</v>
      </c>
      <c r="M42" s="30"/>
      <c r="N42" s="30"/>
      <c r="O42" s="42"/>
      <c r="P42" s="42"/>
      <c r="Q42" s="43"/>
      <c r="R42" s="43"/>
      <c r="S42" s="43"/>
      <c r="T42" s="43"/>
      <c r="U42" s="30"/>
      <c r="V42" s="30"/>
      <c r="W42" s="30"/>
      <c r="X42" s="30"/>
      <c r="Y42" s="30"/>
      <c r="Z42" s="30"/>
      <c r="AA42" s="30"/>
    </row>
    <row r="43" spans="1:27" ht="14.25" customHeight="1">
      <c r="A43" s="8" t="s">
        <v>97</v>
      </c>
      <c r="B43" s="3" t="s">
        <v>98</v>
      </c>
      <c r="C43" s="4">
        <v>3</v>
      </c>
      <c r="D43" s="65">
        <v>0</v>
      </c>
      <c r="E43" s="4">
        <v>3</v>
      </c>
      <c r="F43" s="61">
        <v>4</v>
      </c>
      <c r="G43" s="8" t="s">
        <v>99</v>
      </c>
      <c r="H43" s="3" t="s">
        <v>100</v>
      </c>
      <c r="I43" s="4">
        <v>3</v>
      </c>
      <c r="J43" s="65">
        <f>SUM(J23:J25)</f>
        <v>0</v>
      </c>
      <c r="K43" s="4">
        <v>3</v>
      </c>
      <c r="L43" s="9">
        <v>4</v>
      </c>
      <c r="M43" s="30"/>
      <c r="N43" s="30"/>
      <c r="O43" s="42"/>
      <c r="P43" s="42"/>
      <c r="Q43" s="43"/>
      <c r="R43" s="43"/>
      <c r="S43" s="43"/>
      <c r="T43" s="43"/>
      <c r="U43" s="30"/>
      <c r="V43" s="30"/>
      <c r="W43" s="30"/>
      <c r="X43" s="30"/>
      <c r="Y43" s="30"/>
      <c r="Z43" s="30"/>
      <c r="AA43" s="30"/>
    </row>
    <row r="44" spans="1:27" s="69" customFormat="1" ht="14.25" customHeight="1">
      <c r="A44" s="8" t="s">
        <v>101</v>
      </c>
      <c r="B44" s="3" t="s">
        <v>102</v>
      </c>
      <c r="C44" s="4">
        <v>3</v>
      </c>
      <c r="D44" s="17">
        <f>SUM(J25:J27)</f>
        <v>0</v>
      </c>
      <c r="E44" s="4">
        <v>3</v>
      </c>
      <c r="F44" s="61">
        <v>4</v>
      </c>
      <c r="G44" s="8" t="s">
        <v>103</v>
      </c>
      <c r="H44" s="3" t="s">
        <v>104</v>
      </c>
      <c r="I44" s="4">
        <v>3</v>
      </c>
      <c r="J44" s="17">
        <f>SUM(P24:P26)</f>
        <v>0</v>
      </c>
      <c r="K44" s="4">
        <v>3</v>
      </c>
      <c r="L44" s="9">
        <v>4</v>
      </c>
      <c r="M44" s="30"/>
      <c r="N44" s="30"/>
      <c r="O44" s="42"/>
      <c r="P44" s="42"/>
      <c r="Q44" s="43"/>
      <c r="R44" s="43"/>
      <c r="S44" s="43"/>
      <c r="T44" s="43"/>
      <c r="U44" s="30"/>
      <c r="V44" s="30"/>
      <c r="W44" s="30"/>
      <c r="X44" s="30"/>
      <c r="Y44" s="30"/>
      <c r="Z44" s="30"/>
      <c r="AA44" s="30"/>
    </row>
    <row r="45" spans="1:27" s="69" customFormat="1" ht="14.25" customHeight="1" thickBot="1">
      <c r="A45" s="8" t="s">
        <v>105</v>
      </c>
      <c r="B45" s="28" t="s">
        <v>106</v>
      </c>
      <c r="C45" s="29">
        <v>3</v>
      </c>
      <c r="D45" s="66">
        <v>0</v>
      </c>
      <c r="E45" s="29">
        <v>3</v>
      </c>
      <c r="F45" s="67">
        <v>4</v>
      </c>
      <c r="G45" s="68" t="s">
        <v>107</v>
      </c>
      <c r="H45" s="28" t="s">
        <v>108</v>
      </c>
      <c r="I45" s="29">
        <v>3</v>
      </c>
      <c r="J45" s="66">
        <v>0</v>
      </c>
      <c r="K45" s="29">
        <v>3</v>
      </c>
      <c r="L45" s="52">
        <v>4</v>
      </c>
      <c r="M45" s="30"/>
      <c r="N45" s="30"/>
      <c r="O45" s="42"/>
      <c r="P45" s="42"/>
      <c r="Q45" s="43"/>
      <c r="R45" s="43"/>
      <c r="S45" s="43"/>
      <c r="T45" s="43"/>
      <c r="U45" s="30"/>
      <c r="V45" s="30"/>
      <c r="W45" s="30"/>
      <c r="X45" s="30"/>
      <c r="Y45" s="30"/>
      <c r="Z45" s="30"/>
      <c r="AA45" s="30"/>
    </row>
    <row r="46" spans="1:27" ht="13.5" customHeight="1">
      <c r="M46" s="30"/>
      <c r="N46" s="30"/>
      <c r="O46" s="42"/>
      <c r="P46" s="42"/>
      <c r="Q46" s="43"/>
      <c r="R46" s="43"/>
      <c r="S46" s="43"/>
      <c r="T46" s="43"/>
      <c r="U46" s="30"/>
      <c r="V46" s="30"/>
      <c r="W46" s="30"/>
      <c r="X46" s="30"/>
      <c r="Y46" s="30"/>
      <c r="Z46" s="30"/>
      <c r="AA46" s="30"/>
    </row>
    <row r="47" spans="1:27" s="69" customFormat="1" ht="13.5" customHeight="1">
      <c r="A47" s="12"/>
      <c r="B47" s="12"/>
      <c r="C47" s="13"/>
      <c r="D47" s="74"/>
      <c r="E47" s="13"/>
      <c r="F47" s="13"/>
      <c r="G47" s="12"/>
      <c r="H47" s="12"/>
      <c r="I47" s="13"/>
      <c r="J47" s="74"/>
      <c r="K47" s="13"/>
      <c r="L47" s="13"/>
      <c r="M47" s="30"/>
      <c r="N47" s="30"/>
      <c r="O47" s="42"/>
      <c r="P47" s="42"/>
      <c r="Q47" s="43"/>
      <c r="R47" s="43"/>
      <c r="S47" s="43"/>
      <c r="T47" s="43"/>
      <c r="U47" s="30"/>
      <c r="V47" s="30"/>
      <c r="W47" s="30"/>
      <c r="X47" s="30"/>
      <c r="Y47" s="30"/>
      <c r="Z47" s="30"/>
      <c r="AA47" s="30"/>
    </row>
    <row r="48" spans="1:27" ht="12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12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12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12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12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12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ht="12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12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12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12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12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12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12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12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ht="12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12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12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12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ht="12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12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12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12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12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ht="12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12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12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ht="12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12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ht="12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ht="12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ht="12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ht="12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ht="12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12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ht="12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</row>
    <row r="83" spans="1:27" ht="12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ht="12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</row>
    <row r="85" spans="1:27" ht="12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ht="12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12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ht="12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ht="12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ht="12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ht="12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12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12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27" ht="12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ht="12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ht="12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12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12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ht="12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ht="12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ht="12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ht="12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ht="12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ht="12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ht="12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ht="12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ht="12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ht="12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ht="12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ht="12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ht="12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ht="12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ht="12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ht="12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ht="12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ht="12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ht="12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ht="12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ht="12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ht="12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ht="12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ht="12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ht="12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ht="12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ht="12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ht="12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ht="12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ht="12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ht="12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ht="12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ht="12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ht="12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ht="12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ht="12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ht="12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ht="12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ht="12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ht="12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ht="12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ht="12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ht="12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ht="12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ht="12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ht="12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ht="12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ht="12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ht="12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ht="12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ht="12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ht="12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ht="12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ht="12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ht="12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ht="12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ht="12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ht="12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ht="12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ht="12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</row>
    <row r="159" spans="1:27" ht="12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</row>
    <row r="160" spans="1:27" ht="12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</row>
    <row r="161" spans="1:27" ht="12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</row>
    <row r="162" spans="1:27" ht="12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</row>
    <row r="163" spans="1:27" ht="12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</row>
    <row r="164" spans="1:27" ht="12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</row>
    <row r="165" spans="1:27" ht="12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</row>
    <row r="166" spans="1:27" ht="12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</row>
    <row r="167" spans="1:27" ht="12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</row>
    <row r="168" spans="1:27" ht="12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</row>
    <row r="169" spans="1:27" ht="12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</row>
    <row r="170" spans="1:27" ht="12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</row>
    <row r="171" spans="1:27" ht="12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ht="12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</row>
    <row r="173" spans="1:27" ht="12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</row>
    <row r="174" spans="1:27" ht="12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ht="12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</row>
    <row r="176" spans="1:27" ht="12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</row>
    <row r="177" spans="1:27" ht="12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ht="12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ht="12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ht="12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ht="12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ht="12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ht="12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ht="12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ht="12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ht="12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ht="12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ht="12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ht="12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ht="12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ht="12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  <row r="192" spans="1:27" ht="12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</row>
    <row r="193" spans="1:27" ht="12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</row>
    <row r="194" spans="1:27" ht="12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</row>
    <row r="195" spans="1:27" ht="12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</row>
    <row r="196" spans="1:27" ht="12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</row>
    <row r="197" spans="1:27" ht="12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spans="1:27" ht="12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spans="1:27" ht="12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</row>
    <row r="200" spans="1:27" ht="12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</row>
    <row r="201" spans="1:27" ht="12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</row>
    <row r="202" spans="1:27" ht="12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</row>
    <row r="203" spans="1:27" ht="12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</row>
    <row r="204" spans="1:27" ht="12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</row>
    <row r="205" spans="1:27" ht="12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</row>
    <row r="206" spans="1:27" ht="12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</row>
    <row r="207" spans="1:27" ht="12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</row>
    <row r="208" spans="1:27" ht="12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</row>
    <row r="209" spans="1:27" ht="12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</row>
    <row r="210" spans="1:27" ht="12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</row>
    <row r="211" spans="1:27" ht="12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</row>
    <row r="212" spans="1:27" ht="12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</row>
    <row r="213" spans="1:27" ht="12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</row>
    <row r="214" spans="1:27" ht="12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</row>
    <row r="215" spans="1:27" ht="12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</row>
    <row r="216" spans="1:27" ht="12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</row>
    <row r="217" spans="1:27" ht="12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</row>
    <row r="218" spans="1:27" ht="12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</row>
    <row r="219" spans="1:27" ht="12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</row>
    <row r="220" spans="1:27" ht="12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</row>
    <row r="221" spans="1:27" ht="12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</row>
    <row r="222" spans="1:27" ht="12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</row>
    <row r="223" spans="1:27" ht="12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</row>
    <row r="224" spans="1:27" ht="12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</row>
    <row r="225" spans="1:27" ht="12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</row>
    <row r="226" spans="1:27" ht="12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</row>
    <row r="227" spans="1:27" ht="12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</row>
    <row r="228" spans="1:27" ht="12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</row>
    <row r="229" spans="1:27" ht="12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</row>
    <row r="230" spans="1:27" ht="12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</row>
    <row r="231" spans="1:27" ht="12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</row>
    <row r="232" spans="1:27" ht="12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</row>
    <row r="233" spans="1:27" ht="12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</row>
    <row r="234" spans="1:27" ht="12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</row>
    <row r="235" spans="1:27" ht="12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</row>
    <row r="236" spans="1:27" ht="12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</row>
    <row r="237" spans="1:27" ht="12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</row>
    <row r="238" spans="1:27" ht="12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</row>
    <row r="239" spans="1:27" ht="12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</row>
    <row r="240" spans="1:27" ht="12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</row>
    <row r="241" spans="1:27" ht="12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</row>
    <row r="242" spans="1:27" ht="12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</row>
    <row r="243" spans="1:27" ht="12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</row>
    <row r="244" spans="1:27" ht="12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</row>
    <row r="245" spans="1:27" ht="12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</row>
    <row r="246" spans="1:27" ht="12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</row>
    <row r="247" spans="1:27" ht="12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</row>
    <row r="248" spans="1:27" ht="12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</row>
    <row r="249" spans="1:27" ht="12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</row>
    <row r="250" spans="1:27" ht="12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</row>
    <row r="251" spans="1:27" ht="12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</row>
    <row r="252" spans="1:27" ht="12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</row>
    <row r="253" spans="1:27" ht="12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</row>
    <row r="254" spans="1:27" ht="12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</row>
    <row r="255" spans="1:27" ht="12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</row>
    <row r="256" spans="1:27" ht="12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spans="1:27" ht="12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spans="1:27" ht="12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spans="1:27" ht="12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spans="1:27" ht="12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spans="1:27" ht="12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spans="1:27" ht="12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spans="1:27" ht="12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spans="1:27" ht="12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spans="1:27" ht="12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spans="1:27" ht="12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spans="1:27" ht="12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spans="1:27" ht="12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spans="1:27" ht="12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spans="1:27" ht="12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spans="1:27" ht="12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spans="1:27" ht="12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spans="1:27" ht="12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spans="1:27" ht="12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spans="1:27" ht="12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spans="1:27" ht="12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spans="1:27" ht="12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spans="1:27" ht="12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spans="1:27" ht="12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spans="1:27" ht="12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spans="1:27" ht="12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spans="1:27" ht="12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spans="1:27" ht="12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spans="1:27" ht="12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spans="1:27" ht="12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spans="1:27" ht="12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spans="1:27" ht="12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spans="1:27" ht="12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spans="1:27" ht="12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spans="1:27" ht="12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spans="1:27" ht="12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spans="1:27" ht="12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spans="1:27" ht="12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spans="1:27" ht="12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spans="1:27" ht="12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spans="1:27" ht="12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spans="1:27" ht="12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spans="1:27" ht="12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spans="1:27" ht="12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spans="1:27" ht="12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spans="1:27" ht="12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spans="1:27" ht="12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spans="1:27" ht="12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spans="1:27" ht="12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spans="1:27" ht="12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</row>
    <row r="306" spans="1:27" ht="12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</row>
    <row r="307" spans="1:27" ht="12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</row>
    <row r="308" spans="1:27" ht="12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</row>
    <row r="309" spans="1:27" ht="12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</row>
    <row r="310" spans="1:27" ht="12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</row>
    <row r="311" spans="1:27" ht="12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</row>
    <row r="312" spans="1:27" ht="12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</row>
    <row r="313" spans="1:27" ht="12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</row>
    <row r="314" spans="1:27" ht="12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</row>
    <row r="315" spans="1:27" ht="12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</row>
    <row r="316" spans="1:27" ht="12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</row>
    <row r="317" spans="1:27" ht="12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</row>
    <row r="318" spans="1:27" ht="12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</row>
    <row r="319" spans="1:27" ht="12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</row>
    <row r="320" spans="1:27" ht="12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</row>
    <row r="321" spans="1:27" ht="12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</row>
    <row r="322" spans="1:27" ht="12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</row>
    <row r="323" spans="1:27" ht="12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</row>
    <row r="324" spans="1:27" ht="12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</row>
    <row r="325" spans="1:27" ht="12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</row>
    <row r="326" spans="1:27" ht="12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</row>
    <row r="327" spans="1:27" ht="12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</row>
    <row r="328" spans="1:27" ht="12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</row>
    <row r="329" spans="1:27" ht="12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</row>
    <row r="330" spans="1:27" ht="12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</row>
    <row r="331" spans="1:27" ht="12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</row>
    <row r="332" spans="1:27" ht="12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</row>
    <row r="333" spans="1:27" ht="12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</row>
    <row r="334" spans="1:27" ht="12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</row>
    <row r="335" spans="1:27" ht="12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</row>
    <row r="336" spans="1:27" ht="12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</row>
    <row r="337" spans="1:27" ht="12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</row>
    <row r="338" spans="1:27" ht="12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</row>
    <row r="339" spans="1:27" ht="12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</row>
    <row r="340" spans="1:27" ht="12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</row>
    <row r="341" spans="1:27" ht="12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</row>
    <row r="342" spans="1:27" ht="12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</row>
    <row r="343" spans="1:27" ht="12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</row>
    <row r="344" spans="1:27" ht="12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</row>
    <row r="345" spans="1:27" ht="12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</row>
    <row r="346" spans="1:27" ht="12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</row>
    <row r="347" spans="1:27" ht="12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</row>
    <row r="348" spans="1:27" ht="12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</row>
    <row r="349" spans="1:27" ht="12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</row>
    <row r="350" spans="1:27" ht="12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</row>
    <row r="351" spans="1:27" ht="12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</row>
    <row r="352" spans="1:27" ht="12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</row>
    <row r="353" spans="1:27" ht="12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</row>
    <row r="354" spans="1:27" ht="12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</row>
    <row r="355" spans="1:27" ht="12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</row>
    <row r="356" spans="1:27" ht="12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</row>
    <row r="357" spans="1:27" ht="12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</row>
    <row r="358" spans="1:27" ht="12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</row>
    <row r="359" spans="1:27" ht="12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</row>
    <row r="360" spans="1:27" ht="12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</row>
    <row r="361" spans="1:27" ht="12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</row>
    <row r="362" spans="1:27" ht="12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</row>
    <row r="363" spans="1:27" ht="12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</row>
    <row r="364" spans="1:27" ht="12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</row>
    <row r="365" spans="1:27" ht="12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</row>
    <row r="366" spans="1:27" ht="12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</row>
    <row r="367" spans="1:27" ht="12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</row>
    <row r="368" spans="1:27" ht="12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spans="1:27" ht="12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</row>
    <row r="370" spans="1:27" ht="12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</row>
    <row r="371" spans="1:27" ht="12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</row>
    <row r="372" spans="1:27" ht="12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</row>
    <row r="373" spans="1:27" ht="12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</row>
    <row r="374" spans="1:27" ht="12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</row>
    <row r="375" spans="1:27" ht="12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</row>
    <row r="376" spans="1:27" ht="12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</row>
    <row r="377" spans="1:27" ht="12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</row>
    <row r="378" spans="1:27" ht="12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</row>
    <row r="379" spans="1:27" ht="12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</row>
    <row r="380" spans="1:27" ht="12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</row>
    <row r="381" spans="1:27" ht="12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</row>
    <row r="382" spans="1:27" ht="12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</row>
    <row r="383" spans="1:27" ht="12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</row>
    <row r="384" spans="1:27" ht="12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</row>
    <row r="385" spans="1:27" ht="12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</row>
    <row r="386" spans="1:27" ht="12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</row>
    <row r="387" spans="1:27" ht="12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</row>
    <row r="388" spans="1:27" ht="12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</row>
    <row r="389" spans="1:27" ht="12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</row>
    <row r="390" spans="1:27" ht="12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</row>
    <row r="391" spans="1:27" ht="12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</row>
    <row r="392" spans="1:27" ht="12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</row>
    <row r="393" spans="1:27" ht="12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</row>
    <row r="394" spans="1:27" ht="12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</row>
    <row r="395" spans="1:27" ht="12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</row>
    <row r="396" spans="1:27" ht="12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</row>
    <row r="397" spans="1:27" ht="12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</row>
    <row r="398" spans="1:27" ht="12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</row>
    <row r="399" spans="1:27" ht="12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</row>
    <row r="400" spans="1:27" ht="12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</row>
    <row r="401" spans="1:27" ht="12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</row>
    <row r="402" spans="1:27" ht="12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</row>
    <row r="403" spans="1:27" ht="12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</row>
    <row r="404" spans="1:27" ht="12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</row>
    <row r="405" spans="1:27" ht="12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</row>
    <row r="406" spans="1:27" ht="12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</row>
    <row r="407" spans="1:27" ht="12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</row>
    <row r="408" spans="1:27" ht="12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</row>
    <row r="409" spans="1:27" ht="12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</row>
    <row r="410" spans="1:27" ht="12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</row>
    <row r="411" spans="1:27" ht="12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</row>
    <row r="412" spans="1:27" ht="12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</row>
    <row r="413" spans="1:27" ht="12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</row>
    <row r="414" spans="1:27" ht="12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</row>
    <row r="415" spans="1:27" ht="12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</row>
    <row r="416" spans="1:27" ht="12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</row>
    <row r="417" spans="1:27" ht="12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</row>
    <row r="418" spans="1:27" ht="12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</row>
    <row r="419" spans="1:27" ht="12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</row>
    <row r="420" spans="1:27" ht="12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</row>
    <row r="421" spans="1:27" ht="12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</row>
    <row r="422" spans="1:27" ht="12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</row>
    <row r="423" spans="1:27" ht="12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</row>
    <row r="424" spans="1:27" ht="12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</row>
    <row r="425" spans="1:27" ht="12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</row>
    <row r="426" spans="1:27" ht="12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</row>
    <row r="427" spans="1:27" ht="12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</row>
    <row r="428" spans="1:27" ht="12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</row>
    <row r="429" spans="1:27" ht="12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</row>
    <row r="430" spans="1:27" ht="12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</row>
    <row r="431" spans="1:27" ht="12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</row>
    <row r="432" spans="1:27" ht="12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</row>
    <row r="433" spans="1:27" ht="12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</row>
    <row r="434" spans="1:27" ht="12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</row>
    <row r="435" spans="1:27" ht="12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</row>
    <row r="436" spans="1:27" ht="12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</row>
    <row r="437" spans="1:27" ht="12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</row>
    <row r="438" spans="1:27" ht="12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</row>
    <row r="439" spans="1:27" ht="12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</row>
    <row r="440" spans="1:27" ht="12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</row>
    <row r="441" spans="1:27" ht="12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</row>
    <row r="442" spans="1:27" ht="12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</row>
    <row r="443" spans="1:27" ht="12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</row>
    <row r="444" spans="1:27" ht="12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</row>
    <row r="445" spans="1:27" ht="12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</row>
    <row r="446" spans="1:27" ht="12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</row>
    <row r="447" spans="1:27" ht="12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</row>
    <row r="448" spans="1:27" ht="12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</row>
    <row r="449" spans="1:27" ht="12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</row>
    <row r="450" spans="1:27" ht="12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</row>
    <row r="451" spans="1:27" ht="12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</row>
    <row r="452" spans="1:27" ht="12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</row>
    <row r="453" spans="1:27" ht="12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</row>
    <row r="454" spans="1:27" ht="12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</row>
    <row r="455" spans="1:27" ht="12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</row>
    <row r="456" spans="1:27" ht="12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</row>
    <row r="457" spans="1:27" ht="12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</row>
    <row r="458" spans="1:27" ht="12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</row>
    <row r="459" spans="1:27" ht="12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</row>
    <row r="460" spans="1:27" ht="12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</row>
    <row r="461" spans="1:27" ht="12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</row>
    <row r="462" spans="1:27" ht="12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</row>
    <row r="463" spans="1:27" ht="12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</row>
    <row r="464" spans="1:27" ht="12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</row>
    <row r="465" spans="1:27" ht="12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</row>
    <row r="466" spans="1:27" ht="12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</row>
    <row r="467" spans="1:27" ht="12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</row>
    <row r="468" spans="1:27" ht="12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</row>
    <row r="469" spans="1:27" ht="12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</row>
    <row r="470" spans="1:27" ht="12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</row>
    <row r="471" spans="1:27" ht="12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</row>
    <row r="472" spans="1:27" ht="12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</row>
    <row r="473" spans="1:27" ht="12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</row>
    <row r="474" spans="1:27" ht="12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</row>
    <row r="475" spans="1:27" ht="12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</row>
    <row r="476" spans="1:27" ht="12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</row>
    <row r="477" spans="1:27" ht="12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</row>
    <row r="478" spans="1:27" ht="12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</row>
    <row r="479" spans="1:27" ht="12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</row>
    <row r="480" spans="1:27" ht="12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</row>
    <row r="481" spans="1:27" ht="12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</row>
    <row r="482" spans="1:27" ht="12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</row>
    <row r="483" spans="1:27" ht="12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</row>
    <row r="484" spans="1:27" ht="12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</row>
    <row r="485" spans="1:27" ht="12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</row>
    <row r="486" spans="1:27" ht="12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</row>
    <row r="487" spans="1:27" ht="12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</row>
    <row r="488" spans="1:27" ht="12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</row>
    <row r="489" spans="1:27" ht="12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</row>
    <row r="490" spans="1:27" ht="12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</row>
    <row r="491" spans="1:27" ht="12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</row>
    <row r="492" spans="1:27" ht="12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</row>
    <row r="493" spans="1:27" ht="12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</row>
    <row r="494" spans="1:27" ht="12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</row>
    <row r="495" spans="1:27" ht="12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</row>
    <row r="496" spans="1:27" ht="12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</row>
    <row r="497" spans="1:27" ht="12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</row>
    <row r="498" spans="1:27" ht="12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</row>
    <row r="499" spans="1:27" ht="12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</row>
    <row r="500" spans="1:27" ht="12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</row>
    <row r="501" spans="1:27" ht="12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</row>
    <row r="502" spans="1:27" ht="12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</row>
    <row r="503" spans="1:27" ht="12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</row>
    <row r="504" spans="1:27" ht="12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</row>
    <row r="505" spans="1:27" ht="12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</row>
    <row r="506" spans="1:27" ht="12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</row>
    <row r="507" spans="1:27" ht="12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</row>
    <row r="508" spans="1:27" ht="12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</row>
    <row r="509" spans="1:27" ht="12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</row>
    <row r="510" spans="1:27" ht="12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</row>
    <row r="511" spans="1:27" ht="12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</row>
    <row r="512" spans="1:27" ht="12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spans="1:27" ht="12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spans="1:27" ht="12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spans="1:27" ht="12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spans="1:27" ht="12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</row>
    <row r="517" spans="1:27" ht="12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</row>
    <row r="518" spans="1:27" ht="12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</row>
    <row r="519" spans="1:27" ht="12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</row>
    <row r="520" spans="1:27" ht="12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</row>
    <row r="521" spans="1:27" ht="12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</row>
    <row r="522" spans="1:27" ht="12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</row>
    <row r="523" spans="1:27" ht="12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</row>
    <row r="524" spans="1:27" ht="12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</row>
    <row r="525" spans="1:27" ht="12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</row>
    <row r="526" spans="1:27" ht="12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</row>
    <row r="527" spans="1:27" ht="12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</row>
    <row r="528" spans="1:27" ht="12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</row>
    <row r="529" spans="1:27" ht="12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</row>
    <row r="530" spans="1:27" ht="12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</row>
    <row r="531" spans="1:27" ht="12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</row>
    <row r="532" spans="1:27" ht="12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</row>
    <row r="533" spans="1:27" ht="12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</row>
    <row r="534" spans="1:27" ht="12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</row>
    <row r="535" spans="1:27" ht="12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</row>
    <row r="536" spans="1:27" ht="12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</row>
    <row r="537" spans="1:27" ht="12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</row>
    <row r="538" spans="1:27" ht="12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</row>
    <row r="539" spans="1:27" ht="12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</row>
    <row r="540" spans="1:27" ht="12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</row>
    <row r="541" spans="1:27" ht="12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</row>
    <row r="542" spans="1:27" ht="12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</row>
    <row r="543" spans="1:27" ht="12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</row>
    <row r="544" spans="1:27" ht="12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</row>
    <row r="545" spans="1:27" ht="12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</row>
    <row r="546" spans="1:27" ht="12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</row>
    <row r="547" spans="1:27" ht="12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</row>
    <row r="548" spans="1:27" ht="12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</row>
    <row r="549" spans="1:27" ht="12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</row>
    <row r="550" spans="1:27" ht="12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</row>
    <row r="551" spans="1:27" ht="12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</row>
    <row r="552" spans="1:27" ht="12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</row>
    <row r="553" spans="1:27" ht="12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</row>
    <row r="554" spans="1:27" ht="12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</row>
    <row r="555" spans="1:27" ht="12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</row>
    <row r="556" spans="1:27" ht="12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</row>
    <row r="557" spans="1:27" ht="12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</row>
    <row r="558" spans="1:27" ht="12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</row>
    <row r="559" spans="1:27" ht="12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</row>
    <row r="560" spans="1:27" ht="12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</row>
    <row r="561" spans="1:27" ht="12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</row>
    <row r="562" spans="1:27" ht="12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</row>
    <row r="563" spans="1:27" ht="12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</row>
    <row r="564" spans="1:27" ht="12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</row>
    <row r="565" spans="1:27" ht="12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</row>
    <row r="566" spans="1:27" ht="12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</row>
    <row r="567" spans="1:27" ht="12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</row>
    <row r="568" spans="1:27" ht="12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</row>
    <row r="569" spans="1:27" ht="12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</row>
    <row r="570" spans="1:27" ht="12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</row>
    <row r="571" spans="1:27" ht="12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</row>
    <row r="572" spans="1:27" ht="12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</row>
    <row r="573" spans="1:27" ht="12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</row>
    <row r="574" spans="1:27" ht="12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</row>
    <row r="575" spans="1:27" ht="12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</row>
    <row r="576" spans="1:27" ht="12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</row>
    <row r="577" spans="1:27" ht="12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</row>
    <row r="578" spans="1:27" ht="12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</row>
    <row r="579" spans="1:27" ht="12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</row>
    <row r="580" spans="1:27" ht="12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</row>
    <row r="581" spans="1:27" ht="12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</row>
    <row r="582" spans="1:27" ht="12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</row>
    <row r="583" spans="1:27" ht="12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</row>
    <row r="584" spans="1:27" ht="12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</row>
    <row r="585" spans="1:27" ht="12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</row>
    <row r="586" spans="1:27" ht="12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</row>
    <row r="587" spans="1:27" ht="12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</row>
    <row r="588" spans="1:27" ht="12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</row>
    <row r="589" spans="1:27" ht="12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</row>
    <row r="590" spans="1:27" ht="12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</row>
    <row r="591" spans="1:27" ht="12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</row>
    <row r="592" spans="1:27" ht="12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</row>
    <row r="593" spans="1:27" ht="12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</row>
    <row r="594" spans="1:27" ht="12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</row>
    <row r="595" spans="1:27" ht="12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</row>
    <row r="596" spans="1:27" ht="12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</row>
    <row r="597" spans="1:27" ht="12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</row>
    <row r="598" spans="1:27" ht="12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</row>
    <row r="599" spans="1:27" ht="12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</row>
    <row r="600" spans="1:27" ht="12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</row>
    <row r="601" spans="1:27" ht="12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</row>
    <row r="602" spans="1:27" ht="12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</row>
    <row r="603" spans="1:27" ht="12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</row>
    <row r="604" spans="1:27" ht="12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</row>
    <row r="605" spans="1:27" ht="12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</row>
    <row r="606" spans="1:27" ht="12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</row>
    <row r="607" spans="1:27" ht="12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</row>
    <row r="608" spans="1:27" ht="12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</row>
    <row r="609" spans="1:27" ht="12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</row>
    <row r="610" spans="1:27" ht="12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</row>
    <row r="611" spans="1:27" ht="12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</row>
    <row r="612" spans="1:27" ht="12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</row>
    <row r="613" spans="1:27" ht="12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</row>
    <row r="614" spans="1:27" ht="12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</row>
    <row r="615" spans="1:27" ht="12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</row>
    <row r="616" spans="1:27" ht="12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</row>
    <row r="617" spans="1:27" ht="12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</row>
    <row r="618" spans="1:27" ht="12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</row>
    <row r="619" spans="1:27" ht="12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</row>
    <row r="620" spans="1:27" ht="12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</row>
    <row r="621" spans="1:27" ht="12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</row>
    <row r="622" spans="1:27" ht="12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</row>
    <row r="623" spans="1:27" ht="12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</row>
    <row r="624" spans="1:27" ht="12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</row>
    <row r="625" spans="1:27" ht="12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</row>
    <row r="626" spans="1:27" ht="12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</row>
    <row r="627" spans="1:27" ht="12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</row>
    <row r="628" spans="1:27" ht="12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</row>
    <row r="629" spans="1:27" ht="12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</row>
    <row r="630" spans="1:27" ht="12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</row>
    <row r="631" spans="1:27" ht="12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</row>
    <row r="632" spans="1:27" ht="12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</row>
    <row r="633" spans="1:27" ht="12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</row>
    <row r="634" spans="1:27" ht="12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</row>
    <row r="635" spans="1:27" ht="12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</row>
    <row r="636" spans="1:27" ht="12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</row>
    <row r="637" spans="1:27" ht="12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</row>
    <row r="638" spans="1:27" ht="12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</row>
    <row r="639" spans="1:27" ht="12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</row>
    <row r="640" spans="1:27" ht="12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</row>
    <row r="641" spans="1:27" ht="12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</row>
    <row r="642" spans="1:27" ht="12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</row>
    <row r="643" spans="1:27" ht="12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</row>
    <row r="644" spans="1:27" ht="12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</row>
    <row r="645" spans="1:27" ht="12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</row>
    <row r="646" spans="1:27" ht="12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</row>
    <row r="647" spans="1:27" ht="12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</row>
    <row r="648" spans="1:27" ht="12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</row>
    <row r="649" spans="1:27" ht="12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</row>
    <row r="650" spans="1:27" ht="12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</row>
    <row r="651" spans="1:27" ht="12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</row>
    <row r="652" spans="1:27" ht="12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</row>
    <row r="653" spans="1:27" ht="12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</row>
    <row r="654" spans="1:27" ht="12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</row>
    <row r="655" spans="1:27" ht="12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</row>
    <row r="656" spans="1:27" ht="12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</row>
    <row r="657" spans="1:27" ht="12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</row>
    <row r="658" spans="1:27" ht="12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</row>
    <row r="659" spans="1:27" ht="12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</row>
    <row r="660" spans="1:27" ht="12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</row>
    <row r="661" spans="1:27" ht="12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</row>
    <row r="662" spans="1:27" ht="12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</row>
    <row r="663" spans="1:27" ht="12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</row>
    <row r="664" spans="1:27" ht="12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</row>
    <row r="665" spans="1:27" ht="12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</row>
    <row r="666" spans="1:27" ht="12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</row>
    <row r="667" spans="1:27" ht="12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</row>
    <row r="668" spans="1:27" ht="12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</row>
    <row r="669" spans="1:27" ht="12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</row>
    <row r="670" spans="1:27" ht="12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</row>
    <row r="671" spans="1:27" ht="12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</row>
    <row r="672" spans="1:27" ht="12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</row>
    <row r="673" spans="1:27" ht="12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</row>
    <row r="674" spans="1:27" ht="12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</row>
    <row r="675" spans="1:27" ht="12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</row>
    <row r="676" spans="1:27" ht="12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</row>
    <row r="677" spans="1:27" ht="12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</row>
    <row r="678" spans="1:27" ht="12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</row>
    <row r="679" spans="1:27" ht="12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</row>
    <row r="680" spans="1:27" ht="12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</row>
    <row r="681" spans="1:27" ht="12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</row>
    <row r="682" spans="1:27" ht="12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</row>
    <row r="683" spans="1:27" ht="12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</row>
    <row r="684" spans="1:27" ht="12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</row>
    <row r="685" spans="1:27" ht="12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</row>
    <row r="686" spans="1:27" ht="12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</row>
    <row r="687" spans="1:27" ht="12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</row>
    <row r="688" spans="1:27" ht="12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</row>
    <row r="689" spans="1:27" ht="12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</row>
    <row r="690" spans="1:27" ht="12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</row>
    <row r="691" spans="1:27" ht="12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</row>
    <row r="692" spans="1:27" ht="12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</row>
    <row r="693" spans="1:27" ht="12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</row>
    <row r="694" spans="1:27" ht="12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</row>
    <row r="695" spans="1:27" ht="12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</row>
    <row r="696" spans="1:27" ht="12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</row>
    <row r="697" spans="1:27" ht="12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</row>
    <row r="698" spans="1:27" ht="12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</row>
    <row r="699" spans="1:27" ht="12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</row>
    <row r="700" spans="1:27" ht="12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</row>
    <row r="701" spans="1:27" ht="12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</row>
    <row r="702" spans="1:27" ht="12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</row>
    <row r="703" spans="1:27" ht="12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</row>
    <row r="704" spans="1:27" ht="12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</row>
    <row r="705" spans="1:27" ht="12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</row>
    <row r="706" spans="1:27" ht="12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</row>
    <row r="707" spans="1:27" ht="12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</row>
    <row r="708" spans="1:27" ht="12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</row>
    <row r="709" spans="1:27" ht="12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spans="1:27" ht="12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</row>
    <row r="711" spans="1:27" ht="12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</row>
    <row r="712" spans="1:27" ht="12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</row>
    <row r="713" spans="1:27" ht="12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</row>
    <row r="714" spans="1:27" ht="12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</row>
    <row r="715" spans="1:27" ht="12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</row>
    <row r="716" spans="1:27" ht="12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</row>
    <row r="717" spans="1:27" ht="12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</row>
    <row r="718" spans="1:27" ht="12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</row>
    <row r="719" spans="1:27" ht="12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</row>
    <row r="720" spans="1:27" ht="12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</row>
    <row r="721" spans="1:27" ht="12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</row>
    <row r="722" spans="1:27" ht="12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</row>
    <row r="723" spans="1:27" ht="12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</row>
    <row r="724" spans="1:27" ht="12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</row>
    <row r="725" spans="1:27" ht="12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spans="1:27" ht="12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</row>
    <row r="727" spans="1:27" ht="12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</row>
    <row r="728" spans="1:27" ht="12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</row>
    <row r="729" spans="1:27" ht="12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</row>
    <row r="730" spans="1:27" ht="12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</row>
    <row r="731" spans="1:27" ht="12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</row>
    <row r="732" spans="1:27" ht="12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</row>
    <row r="733" spans="1:27" ht="12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</row>
    <row r="734" spans="1:27" ht="12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</row>
    <row r="735" spans="1:27" ht="12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</row>
    <row r="736" spans="1:27" ht="12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</row>
    <row r="737" spans="1:27" ht="12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</row>
    <row r="738" spans="1:27" ht="12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</row>
    <row r="739" spans="1:27" ht="12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</row>
    <row r="740" spans="1:27" ht="12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</row>
    <row r="741" spans="1:27" ht="12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</row>
    <row r="742" spans="1:27" ht="12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</row>
    <row r="743" spans="1:27" ht="12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spans="1:27" ht="12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</row>
    <row r="745" spans="1:27" ht="12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</row>
    <row r="746" spans="1:27" ht="12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</row>
    <row r="747" spans="1:27" ht="12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</row>
    <row r="748" spans="1:27" ht="12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spans="1:27" ht="12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spans="1:27" ht="12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spans="1:27" ht="12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spans="1:27" ht="12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spans="1:27" ht="12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spans="1:27" ht="12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spans="1:27" ht="12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spans="1:27" ht="12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spans="1:27" ht="12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spans="1:27" ht="12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spans="1:27" ht="12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spans="1:27" ht="12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spans="1:27" ht="12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spans="1:27" ht="12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spans="1:27" ht="12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spans="1:27" ht="12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spans="1:27" ht="12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spans="1:27" ht="12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spans="1:27" ht="12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spans="1:27" ht="12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spans="1:27" ht="12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  <row r="770" spans="1:27" ht="12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</row>
    <row r="771" spans="1:27" ht="12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</row>
    <row r="772" spans="1:27" ht="12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</row>
    <row r="773" spans="1:27" ht="12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</row>
    <row r="774" spans="1:27" ht="12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</row>
    <row r="775" spans="1:27" ht="12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</row>
    <row r="776" spans="1:27" ht="12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</row>
    <row r="777" spans="1:27" ht="12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</row>
    <row r="778" spans="1:27" ht="12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</row>
    <row r="779" spans="1:27" ht="12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</row>
    <row r="780" spans="1:27" ht="12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</row>
    <row r="781" spans="1:27" ht="12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</row>
    <row r="782" spans="1:27" ht="12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</row>
    <row r="783" spans="1:27" ht="12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</row>
    <row r="784" spans="1:27" ht="12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</row>
    <row r="785" spans="1:27" ht="12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</row>
    <row r="786" spans="1:27" ht="12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</row>
    <row r="787" spans="1:27" ht="12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</row>
    <row r="788" spans="1:27" ht="12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</row>
    <row r="789" spans="1:27" ht="12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</row>
    <row r="790" spans="1:27" ht="12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</row>
    <row r="791" spans="1:27" ht="12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</row>
    <row r="792" spans="1:27" ht="12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</row>
    <row r="793" spans="1:27" ht="12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</row>
    <row r="794" spans="1:27" ht="12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</row>
    <row r="795" spans="1:27" ht="12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</row>
    <row r="796" spans="1:27" ht="12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</row>
    <row r="797" spans="1:27" ht="12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</row>
    <row r="798" spans="1:27" ht="12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</row>
    <row r="799" spans="1:27" ht="12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</row>
    <row r="800" spans="1:27" ht="12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</row>
    <row r="801" spans="1:27" ht="12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</row>
    <row r="802" spans="1:27" ht="12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</row>
    <row r="803" spans="1:27" ht="12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</row>
    <row r="804" spans="1:27" ht="12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</row>
    <row r="805" spans="1:27" ht="12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</row>
    <row r="806" spans="1:27" ht="12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</row>
    <row r="807" spans="1:27" ht="12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</row>
    <row r="808" spans="1:27" ht="12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</row>
    <row r="809" spans="1:27" ht="12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</row>
    <row r="810" spans="1:27" ht="12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</row>
    <row r="811" spans="1:27" ht="12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</row>
    <row r="812" spans="1:27" ht="12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</row>
    <row r="813" spans="1:27" ht="12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</row>
    <row r="814" spans="1:27" ht="12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</row>
    <row r="815" spans="1:27" ht="12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</row>
    <row r="816" spans="1:27" ht="12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</row>
    <row r="817" spans="1:27" ht="12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</row>
    <row r="818" spans="1:27" ht="12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</row>
    <row r="819" spans="1:27" ht="12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</row>
    <row r="820" spans="1:27" ht="12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</row>
    <row r="821" spans="1:27" ht="12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</row>
    <row r="822" spans="1:27" ht="12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</row>
    <row r="823" spans="1:27" ht="12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</row>
    <row r="824" spans="1:27" ht="12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</row>
    <row r="825" spans="1:27" ht="12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</row>
    <row r="826" spans="1:27" ht="12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</row>
    <row r="827" spans="1:27" ht="12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</row>
    <row r="828" spans="1:27" ht="12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</row>
    <row r="829" spans="1:27" ht="12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</row>
    <row r="830" spans="1:27" ht="12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</row>
    <row r="831" spans="1:27" ht="12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</row>
    <row r="832" spans="1:27" ht="12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</row>
    <row r="833" spans="1:27" ht="12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</row>
    <row r="834" spans="1:27" ht="12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</row>
    <row r="835" spans="1:27" ht="12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</row>
    <row r="836" spans="1:27" ht="12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</row>
    <row r="837" spans="1:27" ht="12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</row>
    <row r="838" spans="1:27" ht="12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</row>
    <row r="839" spans="1:27" ht="12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</row>
    <row r="840" spans="1:27" ht="12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</row>
    <row r="841" spans="1:27" ht="12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</row>
    <row r="842" spans="1:27" ht="12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</row>
    <row r="843" spans="1:27" ht="12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</row>
    <row r="844" spans="1:27" ht="12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</row>
    <row r="845" spans="1:27" ht="12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</row>
    <row r="846" spans="1:27" ht="12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</row>
    <row r="847" spans="1:27" ht="12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</row>
    <row r="848" spans="1:27" ht="12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</row>
    <row r="849" spans="1:27" ht="12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</row>
    <row r="850" spans="1:27" ht="12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</row>
    <row r="851" spans="1:27" ht="12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</row>
    <row r="852" spans="1:27" ht="12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</row>
    <row r="853" spans="1:27" ht="12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</row>
    <row r="854" spans="1:27" ht="12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</row>
    <row r="855" spans="1:27" ht="12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</row>
    <row r="856" spans="1:27" ht="12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</row>
    <row r="857" spans="1:27" ht="12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</row>
    <row r="858" spans="1:27" ht="12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</row>
    <row r="859" spans="1:27" ht="12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</row>
    <row r="860" spans="1:27" ht="12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</row>
    <row r="861" spans="1:27" ht="12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</row>
    <row r="862" spans="1:27" ht="12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</row>
    <row r="863" spans="1:27" ht="12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</row>
    <row r="864" spans="1:27" ht="12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</row>
    <row r="865" spans="1:27" ht="12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</row>
    <row r="866" spans="1:27" ht="12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</row>
    <row r="867" spans="1:27" ht="12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</row>
    <row r="868" spans="1:27" ht="12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</row>
    <row r="869" spans="1:27" ht="12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</row>
    <row r="870" spans="1:27" ht="12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</row>
    <row r="871" spans="1:27" ht="12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</row>
    <row r="872" spans="1:27" ht="12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</row>
    <row r="873" spans="1:27" ht="12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</row>
    <row r="874" spans="1:27" ht="12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</row>
    <row r="875" spans="1:27" ht="12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</row>
    <row r="876" spans="1:27" ht="12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</row>
    <row r="877" spans="1:27" ht="12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</row>
    <row r="878" spans="1:27" ht="12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</row>
    <row r="879" spans="1:27" ht="12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</row>
    <row r="880" spans="1:27" ht="12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</row>
    <row r="881" spans="1:27" ht="12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</row>
    <row r="882" spans="1:27" ht="12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</row>
    <row r="883" spans="1:27" ht="12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</row>
    <row r="884" spans="1:27" ht="12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</row>
    <row r="885" spans="1:27" ht="12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</row>
    <row r="886" spans="1:27" ht="12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</row>
    <row r="887" spans="1:27" ht="12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</row>
    <row r="888" spans="1:27" ht="12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</row>
    <row r="889" spans="1:27" ht="12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</row>
    <row r="890" spans="1:27" ht="12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</row>
    <row r="891" spans="1:27" ht="12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</row>
    <row r="892" spans="1:27" ht="12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</row>
    <row r="893" spans="1:27" ht="12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</row>
    <row r="894" spans="1:27" ht="12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</row>
    <row r="895" spans="1:27" ht="12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</row>
    <row r="896" spans="1:27" ht="12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</row>
    <row r="897" spans="1:27" ht="12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</row>
    <row r="898" spans="1:27" ht="12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</row>
    <row r="899" spans="1:27" ht="12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</row>
    <row r="900" spans="1:27" ht="12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</row>
    <row r="901" spans="1:27" ht="12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</row>
    <row r="902" spans="1:27" ht="12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</row>
    <row r="903" spans="1:27" ht="12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</row>
    <row r="904" spans="1:27" ht="12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</row>
    <row r="905" spans="1:27" ht="12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</row>
    <row r="906" spans="1:27" ht="12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</row>
    <row r="907" spans="1:27" ht="12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</row>
    <row r="908" spans="1:27" ht="12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</row>
    <row r="909" spans="1:27" ht="12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</row>
    <row r="910" spans="1:27" ht="12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</row>
    <row r="911" spans="1:27" ht="12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</row>
    <row r="912" spans="1:27" ht="12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</row>
    <row r="913" spans="1:27" ht="12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</row>
    <row r="914" spans="1:27" ht="12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</row>
    <row r="915" spans="1:27" ht="12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</row>
    <row r="916" spans="1:27" ht="12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</row>
    <row r="917" spans="1:27" ht="12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</row>
    <row r="918" spans="1:27" ht="12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</row>
    <row r="919" spans="1:27" ht="12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</row>
    <row r="920" spans="1:27" ht="12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</row>
    <row r="921" spans="1:27" ht="12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</row>
    <row r="922" spans="1:27" ht="12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</row>
    <row r="923" spans="1:27" ht="12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</row>
    <row r="924" spans="1:27" ht="12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</row>
    <row r="925" spans="1:27" ht="12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</row>
    <row r="926" spans="1:27" ht="12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</row>
    <row r="927" spans="1:27" ht="12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</row>
    <row r="928" spans="1:27" ht="12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</row>
    <row r="929" spans="1:27" ht="12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</row>
    <row r="930" spans="1:27" ht="12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</row>
    <row r="931" spans="1:27" ht="12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</row>
    <row r="932" spans="1:27" ht="12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</row>
    <row r="933" spans="1:27" ht="12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</row>
    <row r="934" spans="1:27" ht="12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</row>
    <row r="935" spans="1:27" ht="12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</row>
    <row r="936" spans="1:27" ht="12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</row>
    <row r="937" spans="1:27" ht="12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</row>
    <row r="938" spans="1:27" ht="12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</row>
    <row r="939" spans="1:27" ht="12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</row>
    <row r="940" spans="1:27" ht="12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</row>
    <row r="941" spans="1:27" ht="12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</row>
    <row r="942" spans="1:27" ht="12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</row>
    <row r="943" spans="1:27" ht="12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</row>
    <row r="944" spans="1:27" ht="12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</row>
    <row r="945" spans="1:27" ht="12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</row>
    <row r="946" spans="1:27" ht="12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</row>
    <row r="947" spans="1:27" ht="12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</row>
    <row r="948" spans="1:27" ht="12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</row>
    <row r="949" spans="1:27" ht="12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</row>
    <row r="950" spans="1:27" ht="12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</row>
    <row r="951" spans="1:27" ht="12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</row>
    <row r="952" spans="1:27" ht="12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</row>
    <row r="953" spans="1:27" ht="12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</row>
    <row r="954" spans="1:27" ht="12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</row>
    <row r="955" spans="1:27" ht="12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</row>
    <row r="956" spans="1:27" ht="12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</row>
    <row r="957" spans="1:27" ht="12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</row>
    <row r="958" spans="1:27" ht="12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</row>
    <row r="959" spans="1:27" ht="12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</row>
    <row r="960" spans="1:27" ht="12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</row>
    <row r="961" spans="1:27" ht="12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</row>
    <row r="962" spans="1:27" ht="12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</row>
    <row r="963" spans="1:27" ht="12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</row>
    <row r="964" spans="1:27" ht="12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</row>
    <row r="965" spans="1:27" ht="12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</row>
    <row r="966" spans="1:27" ht="12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</row>
    <row r="967" spans="1:27" ht="12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</row>
    <row r="968" spans="1:27" ht="12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</row>
    <row r="969" spans="1:27" ht="12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</row>
    <row r="970" spans="1:27" ht="12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</row>
    <row r="971" spans="1:27" ht="12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</row>
    <row r="972" spans="1:27" ht="12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</row>
    <row r="973" spans="1:27" ht="12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</row>
    <row r="974" spans="1:27" ht="12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</row>
    <row r="975" spans="1:27" ht="12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</row>
    <row r="976" spans="1:27" ht="12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</row>
    <row r="977" spans="1:27" ht="12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</row>
    <row r="978" spans="1:27" ht="12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</row>
    <row r="979" spans="1:27" ht="12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</row>
    <row r="980" spans="1:27" ht="12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</row>
    <row r="981" spans="1:27" ht="12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</row>
    <row r="982" spans="1:27" ht="12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</row>
    <row r="983" spans="1:27" ht="12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</row>
    <row r="984" spans="1:27" ht="12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</row>
    <row r="985" spans="1:27" ht="12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</row>
    <row r="986" spans="1:27" ht="12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</row>
    <row r="987" spans="1:27" ht="12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</row>
    <row r="988" spans="1:27" ht="12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</row>
    <row r="989" spans="1:27" ht="12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</row>
    <row r="990" spans="1:27" ht="12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</row>
    <row r="991" spans="1:27" ht="12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</row>
    <row r="992" spans="1:27" ht="12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</row>
    <row r="993" spans="1:27" ht="12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</row>
    <row r="994" spans="1:27" ht="12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</row>
    <row r="995" spans="1:27" ht="12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</row>
    <row r="996" spans="1:27" ht="12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</row>
    <row r="997" spans="1:27" ht="12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</row>
    <row r="998" spans="1:27" ht="12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</row>
    <row r="999" spans="1:27" ht="12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</row>
    <row r="1000" spans="1:27" ht="12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</row>
    <row r="1001" spans="1:27" ht="12.75" customHeight="1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</row>
  </sheetData>
  <mergeCells count="35">
    <mergeCell ref="G22:H22"/>
    <mergeCell ref="G23:K23"/>
    <mergeCell ref="F10:F11"/>
    <mergeCell ref="A22:B22"/>
    <mergeCell ref="A23:E23"/>
    <mergeCell ref="L24:L25"/>
    <mergeCell ref="A33:B33"/>
    <mergeCell ref="A35:E35"/>
    <mergeCell ref="G33:H33"/>
    <mergeCell ref="G35:K35"/>
    <mergeCell ref="C24:D24"/>
    <mergeCell ref="E24:E25"/>
    <mergeCell ref="F24:F25"/>
    <mergeCell ref="G24:G25"/>
    <mergeCell ref="H24:H25"/>
    <mergeCell ref="I24:J24"/>
    <mergeCell ref="K24:K25"/>
    <mergeCell ref="A24:A25"/>
    <mergeCell ref="B24:B25"/>
    <mergeCell ref="B1:L2"/>
    <mergeCell ref="B3:L6"/>
    <mergeCell ref="A7:L7"/>
    <mergeCell ref="A8:L8"/>
    <mergeCell ref="L10:L11"/>
    <mergeCell ref="G10:G11"/>
    <mergeCell ref="I10:J10"/>
    <mergeCell ref="K10:K11"/>
    <mergeCell ref="A1:A6"/>
    <mergeCell ref="A10:A11"/>
    <mergeCell ref="B10:B11"/>
    <mergeCell ref="A9:E9"/>
    <mergeCell ref="C10:D10"/>
    <mergeCell ref="E10:E11"/>
    <mergeCell ref="G9:K9"/>
    <mergeCell ref="H10:H11"/>
  </mergeCells>
  <pageMargins left="0.7" right="0.7" top="0.75" bottom="0.75" header="0" footer="0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Sayfa6</vt:lpstr>
      <vt:lpstr>Sayfa6!Print_Area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Büyük</dc:creator>
  <cp:lastModifiedBy>hakan peksen</cp:lastModifiedBy>
  <cp:lastPrinted>2022-06-23T11:48:00Z</cp:lastPrinted>
  <dcterms:created xsi:type="dcterms:W3CDTF">2022-06-23T07:11:10Z</dcterms:created>
  <dcterms:modified xsi:type="dcterms:W3CDTF">2024-06-28T14:33:18Z</dcterms:modified>
</cp:coreProperties>
</file>