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BuÇalışmaKitabı"/>
  <xr:revisionPtr revIDLastSave="0" documentId="8_{CA104F8D-48D9-4E48-9E27-1444F7CA6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1" i="1" l="1"/>
  <c r="AE50" i="1"/>
  <c r="AE49" i="1"/>
  <c r="N51" i="1"/>
  <c r="N50" i="1"/>
  <c r="N49" i="1"/>
  <c r="AE48" i="1"/>
  <c r="AE46" i="1"/>
  <c r="N48" i="1"/>
  <c r="N46" i="1"/>
</calcChain>
</file>

<file path=xl/sharedStrings.xml><?xml version="1.0" encoding="utf-8"?>
<sst xmlns="http://schemas.openxmlformats.org/spreadsheetml/2006/main" count="210" uniqueCount="143">
  <si>
    <t>KODU</t>
  </si>
  <si>
    <t>DERSİN ADI</t>
  </si>
  <si>
    <t>Z/S</t>
  </si>
  <si>
    <t>T</t>
  </si>
  <si>
    <t>U</t>
  </si>
  <si>
    <t>K</t>
  </si>
  <si>
    <t>AKTS</t>
  </si>
  <si>
    <t>1. YARIYIL (GÜZ)</t>
  </si>
  <si>
    <t>2. YARIYIL  (BAHAR)</t>
  </si>
  <si>
    <t>3. YARIYIL (GÜZ)</t>
  </si>
  <si>
    <t>BÖLÜMÜ/PROGRAMI</t>
  </si>
  <si>
    <t>1. SINIF</t>
  </si>
  <si>
    <t>Z</t>
  </si>
  <si>
    <t>S</t>
  </si>
  <si>
    <t>NOT</t>
  </si>
  <si>
    <t>2. SINIF</t>
  </si>
  <si>
    <t>4. YARIYIL  (BAHAR)</t>
  </si>
  <si>
    <t>Kısaltmalar</t>
  </si>
  <si>
    <r>
      <rPr>
        <b/>
        <sz val="10"/>
        <color rgb="FF002060"/>
        <rFont val="Cambria"/>
        <family val="1"/>
        <charset val="162"/>
      </rPr>
      <t>Z/S:</t>
    </r>
    <r>
      <rPr>
        <sz val="10"/>
        <color theme="1"/>
        <rFont val="Cambria"/>
        <family val="1"/>
        <charset val="162"/>
      </rPr>
      <t xml:space="preserve"> Zorunlu/Seçmeli, </t>
    </r>
    <r>
      <rPr>
        <b/>
        <sz val="10"/>
        <color rgb="FF002060"/>
        <rFont val="Cambria"/>
        <family val="1"/>
        <charset val="162"/>
      </rPr>
      <t>T:</t>
    </r>
    <r>
      <rPr>
        <sz val="10"/>
        <color theme="1"/>
        <rFont val="Cambria"/>
        <family val="1"/>
        <charset val="162"/>
      </rPr>
      <t xml:space="preserve"> Teorik, </t>
    </r>
    <r>
      <rPr>
        <b/>
        <sz val="10"/>
        <color rgb="FF002060"/>
        <rFont val="Cambria"/>
        <family val="1"/>
        <charset val="162"/>
      </rPr>
      <t>U:</t>
    </r>
    <r>
      <rPr>
        <sz val="10"/>
        <color theme="1"/>
        <rFont val="Cambria"/>
        <family val="1"/>
        <charset val="162"/>
      </rPr>
      <t xml:space="preserve"> Uygulama, </t>
    </r>
    <r>
      <rPr>
        <b/>
        <sz val="10"/>
        <color rgb="FF002060"/>
        <rFont val="Cambria"/>
        <family val="1"/>
        <charset val="162"/>
      </rPr>
      <t xml:space="preserve">K: </t>
    </r>
    <r>
      <rPr>
        <sz val="10"/>
        <color theme="1"/>
        <rFont val="Cambria"/>
        <family val="1"/>
        <charset val="162"/>
      </rPr>
      <t xml:space="preserve">Kredi, </t>
    </r>
    <r>
      <rPr>
        <b/>
        <sz val="10"/>
        <color rgb="FF002060"/>
        <rFont val="Cambria"/>
        <family val="1"/>
        <charset val="162"/>
      </rPr>
      <t xml:space="preserve">AKTS: </t>
    </r>
    <r>
      <rPr>
        <sz val="10"/>
        <color theme="1"/>
        <rFont val="Cambria"/>
        <family val="1"/>
        <charset val="162"/>
      </rPr>
      <t>Avrupa Kredi Transfer Sistemi</t>
    </r>
  </si>
  <si>
    <t xml:space="preserve">1. Yarıyılda Alınması Gereken AKTS Toplamı </t>
  </si>
  <si>
    <t xml:space="preserve">2. Yarıyılda Alınması Gereken AKTS Toplamı </t>
  </si>
  <si>
    <t xml:space="preserve">3. Yarıyılda Alınması Gereken AKTS Toplamı </t>
  </si>
  <si>
    <t xml:space="preserve">4. Yarıyılda Alınması Gereken AKTS Toplamı </t>
  </si>
  <si>
    <r>
      <t xml:space="preserve">Tüm yıllar için </t>
    </r>
    <r>
      <rPr>
        <b/>
        <sz val="10"/>
        <color theme="1"/>
        <rFont val="Cambria"/>
        <family val="1"/>
        <charset val="162"/>
      </rPr>
      <t>Tüm Derslerden</t>
    </r>
    <r>
      <rPr>
        <sz val="10"/>
        <color theme="1"/>
        <rFont val="Cambria"/>
        <family val="1"/>
        <charset val="162"/>
      </rPr>
      <t xml:space="preserve"> alınması gereken toplam AKTS kredisi</t>
    </r>
  </si>
  <si>
    <r>
      <t xml:space="preserve">* Bölüm Seçmeli ve Bölüm Dışı Seçmeli havuzların </t>
    </r>
    <r>
      <rPr>
        <i/>
        <sz val="10"/>
        <color theme="1"/>
        <rFont val="Cambria"/>
        <family val="1"/>
        <charset val="162"/>
      </rPr>
      <t>"Dersin Kodu"</t>
    </r>
    <r>
      <rPr>
        <sz val="10"/>
        <color theme="1"/>
        <rFont val="Cambria"/>
        <family val="1"/>
        <charset val="162"/>
      </rPr>
      <t xml:space="preserve"> hanesi boş olmalıdır.</t>
    </r>
  </si>
  <si>
    <t>FAKÜLTE/MYO/ENSTİTÜ</t>
  </si>
  <si>
    <t xml:space="preserve">* Kredi, ulusal kredi değerini ifade etmekte olup bir dersin teorik saati + 1/2 uygulama saati toplamına eşittir.  </t>
  </si>
  <si>
    <t>EĞİTİM-ÖĞRETİM YILI</t>
  </si>
  <si>
    <t>İlk Yayın Tarihi</t>
  </si>
  <si>
    <t>Güncelleme Tarihi</t>
  </si>
  <si>
    <t>Güncelleme Numarası</t>
  </si>
  <si>
    <t>Belge Numarası</t>
  </si>
  <si>
    <t>YU-FRM-010</t>
  </si>
  <si>
    <t>T.C.
YALOVA ÜNİVERSİTESİ
Öğretim Planı Formu</t>
  </si>
  <si>
    <t xml:space="preserve">2025-2026 </t>
  </si>
  <si>
    <t>YALOVA MESLEK YÜKSEKOKULU</t>
  </si>
  <si>
    <t>Atatürk İlkeleri ve İnkılap Tarihi-I</t>
  </si>
  <si>
    <t>Türk Dili-I</t>
  </si>
  <si>
    <t>Yabancı Dil-I</t>
  </si>
  <si>
    <t>AİB101</t>
  </si>
  <si>
    <t>TDB101</t>
  </si>
  <si>
    <t>YDB101</t>
  </si>
  <si>
    <t>Atatürk İlkeleri ve  İnkılap Tarihi-II</t>
  </si>
  <si>
    <t>Türk Dili-II</t>
  </si>
  <si>
    <t>Yabancı Dil-II</t>
  </si>
  <si>
    <t>Temel İlk Yardım</t>
  </si>
  <si>
    <t>Denizcilik İngilizcesi-II</t>
  </si>
  <si>
    <t>Denizde Haberleşme ve Vardiya Tutma Esasları</t>
  </si>
  <si>
    <t xml:space="preserve">Kariyer Planlama </t>
  </si>
  <si>
    <t>AİB102</t>
  </si>
  <si>
    <t>TDB102</t>
  </si>
  <si>
    <t>YDB102</t>
  </si>
  <si>
    <t>KRY102</t>
  </si>
  <si>
    <t>EDÖ201</t>
  </si>
  <si>
    <t>Endüstriye Dayalı Öğretim-I</t>
  </si>
  <si>
    <t>Seçmeli Ders 1</t>
  </si>
  <si>
    <t>Seçmeli Ders 2</t>
  </si>
  <si>
    <t>Seçmeli Ders 3</t>
  </si>
  <si>
    <t>Seçmeli Ders 4</t>
  </si>
  <si>
    <t>Endüstriye Dayalı Öğretim-II</t>
  </si>
  <si>
    <t>EDÖ202</t>
  </si>
  <si>
    <t>3. YARIYILI SEÇMELİ DERSLERİ</t>
  </si>
  <si>
    <t>4.YARIYILI SEÇMELİ DERSLERİ</t>
  </si>
  <si>
    <t>Denizcilik Tarihi</t>
  </si>
  <si>
    <t>ULAŞTIRMA HİZMETLERİ BÖLÜMÜ/ MARİNA VE YAT İŞLETMECİLİĞİ PROGRAMI</t>
  </si>
  <si>
    <t>Seyir I</t>
  </si>
  <si>
    <t>Denizde Emniyet ve Gemi Güvenlik I</t>
  </si>
  <si>
    <t>Gemicilik-1</t>
  </si>
  <si>
    <t>Meteoroloji</t>
  </si>
  <si>
    <t>YUM101</t>
  </si>
  <si>
    <t>YUM103</t>
  </si>
  <si>
    <t>YUM105</t>
  </si>
  <si>
    <t>YUM107</t>
  </si>
  <si>
    <t>TİY101</t>
  </si>
  <si>
    <t>YUM109</t>
  </si>
  <si>
    <t>Seyir II</t>
  </si>
  <si>
    <t>Denizde Emniyet ve Gemi Güvenlik II</t>
  </si>
  <si>
    <t>Gemicilik-2</t>
  </si>
  <si>
    <t>Deniz Motorları</t>
  </si>
  <si>
    <t xml:space="preserve">Deniz Hukuku ve Uluslararası Denizcilik Sözleşmeleri </t>
  </si>
  <si>
    <t>YUM114</t>
  </si>
  <si>
    <t>YUM104</t>
  </si>
  <si>
    <t>YUM116</t>
  </si>
  <si>
    <t>YUM108</t>
  </si>
  <si>
    <t>YUM118</t>
  </si>
  <si>
    <t>Denizcilik İngilizcesi I</t>
  </si>
  <si>
    <t>Yat ve Marina İşletmeciliği I</t>
  </si>
  <si>
    <t>YUM201</t>
  </si>
  <si>
    <t>YUM203</t>
  </si>
  <si>
    <t>Yat ve Marina İşletmeciliği II</t>
  </si>
  <si>
    <t>YUM202</t>
  </si>
  <si>
    <t>YUM204</t>
  </si>
  <si>
    <t>Tekne Yapımı ve Bakımı</t>
  </si>
  <si>
    <t>Rekreasyon Yönetimi</t>
  </si>
  <si>
    <t>Yiyecek İçecek Servis Bilgisi</t>
  </si>
  <si>
    <t>Yat Kamara Hizmetleri</t>
  </si>
  <si>
    <t>Müşteri İlişkileri ve Yönetimi</t>
  </si>
  <si>
    <t>Gıda ve Personel Hijyeni</t>
  </si>
  <si>
    <t>Deniz Turizmi</t>
  </si>
  <si>
    <t>Yatçılık Mevzuatı</t>
  </si>
  <si>
    <t>Deniz Sigortaları</t>
  </si>
  <si>
    <t>Yelkencilik</t>
  </si>
  <si>
    <t>Deniz Örf ve Adetleri</t>
  </si>
  <si>
    <t>Tur Opera. ve Seyahat Acenteciliği</t>
  </si>
  <si>
    <t>Ritim Eğitimi ve Dans</t>
  </si>
  <si>
    <t>YUM251</t>
  </si>
  <si>
    <t>YUM253</t>
  </si>
  <si>
    <t>YUM255</t>
  </si>
  <si>
    <t>YUM257</t>
  </si>
  <si>
    <t>YUM259</t>
  </si>
  <si>
    <t>YUM261</t>
  </si>
  <si>
    <t>YUM263</t>
  </si>
  <si>
    <t>YUM265</t>
  </si>
  <si>
    <t>YUM267</t>
  </si>
  <si>
    <t>YUM269</t>
  </si>
  <si>
    <t>YUM271</t>
  </si>
  <si>
    <t>YUM273</t>
  </si>
  <si>
    <t>YUM275</t>
  </si>
  <si>
    <t>Yat Tasarımı</t>
  </si>
  <si>
    <t>Animasyon ve Eğitsel Oyunlar</t>
  </si>
  <si>
    <t>Pişirme Teknikleri</t>
  </si>
  <si>
    <t>Kat Hizmetleri</t>
  </si>
  <si>
    <t xml:space="preserve">Misafir İlişkileri </t>
  </si>
  <si>
    <t>Turizmde Etik</t>
  </si>
  <si>
    <t>Genel Turizm</t>
  </si>
  <si>
    <t>Marinalarda Yön.ve Org.</t>
  </si>
  <si>
    <t>Su Sporları</t>
  </si>
  <si>
    <t>Elektronik Seyir Uygulamaları</t>
  </si>
  <si>
    <t>Deniz Turizmi Pazarlaması</t>
  </si>
  <si>
    <t>Step-Aerobik-Yoga</t>
  </si>
  <si>
    <t>YUM252</t>
  </si>
  <si>
    <t>YUM254</t>
  </si>
  <si>
    <t>YUM256</t>
  </si>
  <si>
    <t>YUM258</t>
  </si>
  <si>
    <t>YUM260</t>
  </si>
  <si>
    <t>YUM262</t>
  </si>
  <si>
    <t>YUM264</t>
  </si>
  <si>
    <t>YUM266</t>
  </si>
  <si>
    <t>YUM268</t>
  </si>
  <si>
    <t>YUM270</t>
  </si>
  <si>
    <t>YUM272</t>
  </si>
  <si>
    <t>YUM274</t>
  </si>
  <si>
    <t>YUM276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</si>
</sst>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0"/>
      <color theme="1"/>
      <name val="Cambria"/>
      <family val="1"/>
      <charset val="162"/>
    </font>
    <font>
      <b/>
      <sz val="14"/>
      <color rgb="FF002060"/>
      <name val="Cambria"/>
      <family val="1"/>
      <charset val="162"/>
    </font>
    <font>
      <b/>
      <sz val="9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2"/>
      <color rgb="FF002060"/>
      <name val="Cambria"/>
      <family val="1"/>
      <charset val="162"/>
    </font>
    <font>
      <sz val="9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name val="Cambria"/>
      <family val="1"/>
      <charset val="162"/>
    </font>
    <font>
      <sz val="10"/>
      <color rgb="FFFF0000"/>
      <name val="Cambria"/>
      <family val="1"/>
      <charset val="162"/>
    </font>
    <font>
      <sz val="10"/>
      <name val="Calibri"/>
      <family val="2"/>
      <charset val="162"/>
    </font>
    <font>
      <sz val="10"/>
      <color rgb="FFFF0000"/>
      <name val="Calibri"/>
      <family val="2"/>
      <charset val="162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164" fontId="3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wrapText="1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/>
    </xf>
    <xf numFmtId="0" fontId="2" fillId="0" borderId="33" xfId="0" applyFont="1" applyBorder="1" applyAlignment="1">
      <alignment horizontal="left" vertical="center" shrinkToFit="1"/>
    </xf>
    <xf numFmtId="0" fontId="15" fillId="0" borderId="34" xfId="1" applyFont="1" applyBorder="1" applyAlignment="1">
      <alignment horizontal="left" vertical="center"/>
    </xf>
    <xf numFmtId="0" fontId="2" fillId="0" borderId="23" xfId="0" applyFont="1" applyBorder="1" applyAlignment="1">
      <alignment horizontal="center" shrinkToFi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4" xfId="0" applyFont="1" applyBorder="1" applyAlignment="1">
      <alignment horizontal="center" shrinkToFi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shrinkToFit="1"/>
    </xf>
    <xf numFmtId="0" fontId="2" fillId="0" borderId="21" xfId="0" applyFont="1" applyBorder="1"/>
    <xf numFmtId="0" fontId="2" fillId="0" borderId="22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5" fillId="0" borderId="22" xfId="0" applyFont="1" applyBorder="1"/>
    <xf numFmtId="0" fontId="15" fillId="0" borderId="17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6" fillId="0" borderId="34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25" xfId="0" applyFont="1" applyBorder="1"/>
    <xf numFmtId="0" fontId="15" fillId="0" borderId="27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2" fillId="0" borderId="22" xfId="0" applyFont="1" applyBorder="1" applyAlignment="1">
      <alignment shrinkToFit="1"/>
    </xf>
    <xf numFmtId="0" fontId="2" fillId="0" borderId="22" xfId="0" applyFont="1" applyBorder="1" applyAlignment="1">
      <alignment shrinkToFit="1"/>
    </xf>
    <xf numFmtId="0" fontId="2" fillId="0" borderId="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2" xfId="0" applyFont="1" applyBorder="1"/>
    <xf numFmtId="0" fontId="2" fillId="0" borderId="3" xfId="0" applyFont="1" applyBorder="1"/>
    <xf numFmtId="0" fontId="15" fillId="0" borderId="39" xfId="1" applyFont="1" applyBorder="1" applyAlignment="1">
      <alignment horizontal="center" vertical="center"/>
    </xf>
    <xf numFmtId="0" fontId="14" fillId="0" borderId="1" xfId="1" applyFont="1" applyBorder="1"/>
    <xf numFmtId="0" fontId="19" fillId="0" borderId="1" xfId="0" applyFont="1" applyBorder="1" applyAlignment="1">
      <alignment vertic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2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</cellXfs>
  <cellStyles count="2">
    <cellStyle name="Normal" xfId="0" builtinId="0"/>
    <cellStyle name="Normal 2 2 2" xfId="1" xr:uid="{79116BB6-8BD9-4716-8D1A-0C9AAB1F22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38099</xdr:rowOff>
    </xdr:from>
    <xdr:to>
      <xdr:col>2</xdr:col>
      <xdr:colOff>80962</xdr:colOff>
      <xdr:row>3</xdr:row>
      <xdr:rowOff>158997</xdr:rowOff>
    </xdr:to>
    <xdr:pic>
      <xdr:nvPicPr>
        <xdr:cNvPr id="2" name="Resim 1" descr="logo, metin, yazı tipi, simge, sembol içeren bir resim&#10;&#10;Açıklama otomatik olarak oluşturuldu">
          <a:extLst>
            <a:ext uri="{FF2B5EF4-FFF2-40B4-BE49-F238E27FC236}">
              <a16:creationId xmlns:a16="http://schemas.microsoft.com/office/drawing/2014/main" id="{026A6E3E-A91B-429F-8B95-5FDC518D1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38099"/>
          <a:ext cx="590551" cy="66382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J155"/>
  <sheetViews>
    <sheetView showGridLines="0" tabSelected="1" zoomScaleNormal="100" workbookViewId="0">
      <selection activeCell="AI47" sqref="AI47"/>
    </sheetView>
  </sheetViews>
  <sheetFormatPr defaultColWidth="9.109375" defaultRowHeight="13.8" x14ac:dyDescent="0.25"/>
  <cols>
    <col min="1" max="1" width="7.44140625" style="1" bestFit="1" customWidth="1"/>
    <col min="2" max="11" width="4.21875" style="1" customWidth="1"/>
    <col min="12" max="15" width="4.21875" style="6" customWidth="1"/>
    <col min="16" max="16" width="5.77734375" style="6" customWidth="1"/>
    <col min="17" max="17" width="4.21875" style="1" customWidth="1"/>
    <col min="18" max="18" width="7.44140625" style="1" bestFit="1" customWidth="1"/>
    <col min="19" max="32" width="4.21875" style="1" customWidth="1"/>
    <col min="33" max="33" width="5.77734375" style="6" customWidth="1"/>
    <col min="34" max="36" width="4.21875" style="1" customWidth="1"/>
    <col min="37" max="16384" width="9.109375" style="1"/>
  </cols>
  <sheetData>
    <row r="1" spans="1:33" ht="14.25" customHeight="1" x14ac:dyDescent="0.25">
      <c r="A1" s="87"/>
      <c r="B1" s="88"/>
      <c r="C1" s="89"/>
      <c r="D1" s="97" t="s">
        <v>33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9"/>
      <c r="X1" s="93" t="s">
        <v>31</v>
      </c>
      <c r="Y1" s="94"/>
      <c r="Z1" s="94"/>
      <c r="AA1" s="94"/>
      <c r="AB1" s="95"/>
      <c r="AC1" s="93" t="s">
        <v>32</v>
      </c>
      <c r="AD1" s="94"/>
      <c r="AE1" s="94"/>
      <c r="AF1" s="94"/>
      <c r="AG1" s="95"/>
    </row>
    <row r="2" spans="1:33" ht="14.25" customHeight="1" x14ac:dyDescent="0.25">
      <c r="A2" s="90"/>
      <c r="B2" s="91"/>
      <c r="C2" s="92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2"/>
      <c r="X2" s="93" t="s">
        <v>28</v>
      </c>
      <c r="Y2" s="94"/>
      <c r="Z2" s="94"/>
      <c r="AA2" s="94"/>
      <c r="AB2" s="95"/>
      <c r="AC2" s="96">
        <v>45546</v>
      </c>
      <c r="AD2" s="94"/>
      <c r="AE2" s="94"/>
      <c r="AF2" s="94"/>
      <c r="AG2" s="95"/>
    </row>
    <row r="3" spans="1:33" ht="14.25" customHeight="1" x14ac:dyDescent="0.25">
      <c r="A3" s="90"/>
      <c r="B3" s="91"/>
      <c r="C3" s="92"/>
      <c r="D3" s="100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2"/>
      <c r="X3" s="93" t="s">
        <v>29</v>
      </c>
      <c r="Y3" s="94"/>
      <c r="Z3" s="94"/>
      <c r="AA3" s="94"/>
      <c r="AB3" s="95"/>
      <c r="AC3" s="93"/>
      <c r="AD3" s="94"/>
      <c r="AE3" s="94"/>
      <c r="AF3" s="94"/>
      <c r="AG3" s="95"/>
    </row>
    <row r="4" spans="1:33" ht="15" customHeight="1" x14ac:dyDescent="0.25">
      <c r="A4" s="90"/>
      <c r="B4" s="91"/>
      <c r="C4" s="92"/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93" t="s">
        <v>30</v>
      </c>
      <c r="Y4" s="94"/>
      <c r="Z4" s="94"/>
      <c r="AA4" s="94"/>
      <c r="AB4" s="95"/>
      <c r="AC4" s="93"/>
      <c r="AD4" s="94"/>
      <c r="AE4" s="94"/>
      <c r="AF4" s="94"/>
      <c r="AG4" s="95"/>
    </row>
    <row r="5" spans="1:33" ht="15" customHeight="1" x14ac:dyDescent="0.25">
      <c r="A5" s="83" t="s">
        <v>27</v>
      </c>
      <c r="B5" s="83"/>
      <c r="C5" s="83"/>
      <c r="D5" s="83"/>
      <c r="E5" s="83"/>
      <c r="F5" s="84" t="s">
        <v>34</v>
      </c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6"/>
    </row>
    <row r="6" spans="1:33" s="2" customFormat="1" ht="13.2" x14ac:dyDescent="0.25">
      <c r="A6" s="83" t="s">
        <v>25</v>
      </c>
      <c r="B6" s="83"/>
      <c r="C6" s="83"/>
      <c r="D6" s="83"/>
      <c r="E6" s="83"/>
      <c r="F6" s="114" t="s">
        <v>35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33" s="2" customFormat="1" ht="13.2" x14ac:dyDescent="0.25">
      <c r="A7" s="83" t="s">
        <v>10</v>
      </c>
      <c r="B7" s="83"/>
      <c r="C7" s="83"/>
      <c r="D7" s="83"/>
      <c r="E7" s="83"/>
      <c r="F7" s="114" t="s">
        <v>64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33" s="2" customFormat="1" ht="13.2" x14ac:dyDescent="0.25">
      <c r="A8" s="110" t="s">
        <v>11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</row>
    <row r="9" spans="1:33" s="4" customFormat="1" ht="13.2" x14ac:dyDescent="0.3">
      <c r="A9" s="111" t="s">
        <v>7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2"/>
      <c r="R9" s="111" t="s">
        <v>8</v>
      </c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</row>
    <row r="10" spans="1:33" s="5" customFormat="1" thickBot="1" x14ac:dyDescent="0.35">
      <c r="A10" s="8" t="s">
        <v>0</v>
      </c>
      <c r="B10" s="109" t="s">
        <v>1</v>
      </c>
      <c r="C10" s="109"/>
      <c r="D10" s="109"/>
      <c r="E10" s="109"/>
      <c r="F10" s="109"/>
      <c r="G10" s="109"/>
      <c r="H10" s="109"/>
      <c r="I10" s="109"/>
      <c r="J10" s="109"/>
      <c r="K10" s="109"/>
      <c r="L10" s="8" t="s">
        <v>2</v>
      </c>
      <c r="M10" s="8" t="s">
        <v>3</v>
      </c>
      <c r="N10" s="8" t="s">
        <v>4</v>
      </c>
      <c r="O10" s="8" t="s">
        <v>5</v>
      </c>
      <c r="P10" s="8" t="s">
        <v>6</v>
      </c>
      <c r="Q10" s="112"/>
      <c r="R10" s="8" t="s">
        <v>0</v>
      </c>
      <c r="S10" s="109" t="s">
        <v>1</v>
      </c>
      <c r="T10" s="109"/>
      <c r="U10" s="109"/>
      <c r="V10" s="109"/>
      <c r="W10" s="109"/>
      <c r="X10" s="109"/>
      <c r="Y10" s="109"/>
      <c r="Z10" s="109"/>
      <c r="AA10" s="109"/>
      <c r="AB10" s="109"/>
      <c r="AC10" s="8" t="s">
        <v>2</v>
      </c>
      <c r="AD10" s="8" t="s">
        <v>3</v>
      </c>
      <c r="AE10" s="8" t="s">
        <v>4</v>
      </c>
      <c r="AF10" s="8" t="s">
        <v>5</v>
      </c>
      <c r="AG10" s="8" t="s">
        <v>6</v>
      </c>
    </row>
    <row r="11" spans="1:33" s="4" customFormat="1" ht="14.25" customHeight="1" x14ac:dyDescent="0.25">
      <c r="A11" s="34" t="s">
        <v>39</v>
      </c>
      <c r="B11" s="106" t="s">
        <v>36</v>
      </c>
      <c r="C11" s="106"/>
      <c r="D11" s="106"/>
      <c r="E11" s="106"/>
      <c r="F11" s="106"/>
      <c r="G11" s="106"/>
      <c r="H11" s="106"/>
      <c r="I11" s="106"/>
      <c r="J11" s="106"/>
      <c r="K11" s="106"/>
      <c r="L11" s="9" t="s">
        <v>12</v>
      </c>
      <c r="M11" s="35">
        <v>2</v>
      </c>
      <c r="N11" s="35">
        <v>0</v>
      </c>
      <c r="O11" s="35">
        <v>2</v>
      </c>
      <c r="P11" s="36">
        <v>2</v>
      </c>
      <c r="Q11" s="112"/>
      <c r="R11" s="45" t="s">
        <v>49</v>
      </c>
      <c r="S11" s="106" t="s">
        <v>42</v>
      </c>
      <c r="T11" s="106"/>
      <c r="U11" s="106"/>
      <c r="V11" s="106"/>
      <c r="W11" s="106"/>
      <c r="X11" s="106"/>
      <c r="Y11" s="106"/>
      <c r="Z11" s="106"/>
      <c r="AA11" s="106"/>
      <c r="AB11" s="106"/>
      <c r="AC11" s="9" t="s">
        <v>12</v>
      </c>
      <c r="AD11" s="35">
        <v>2</v>
      </c>
      <c r="AE11" s="35">
        <v>0</v>
      </c>
      <c r="AF11" s="35">
        <v>2</v>
      </c>
      <c r="AG11" s="36">
        <v>2</v>
      </c>
    </row>
    <row r="12" spans="1:33" s="4" customFormat="1" ht="13.2" x14ac:dyDescent="0.25">
      <c r="A12" s="37" t="s">
        <v>40</v>
      </c>
      <c r="B12" s="106" t="s">
        <v>37</v>
      </c>
      <c r="C12" s="106"/>
      <c r="D12" s="106"/>
      <c r="E12" s="106"/>
      <c r="F12" s="106"/>
      <c r="G12" s="106"/>
      <c r="H12" s="106"/>
      <c r="I12" s="106"/>
      <c r="J12" s="106"/>
      <c r="K12" s="106"/>
      <c r="L12" s="9" t="s">
        <v>12</v>
      </c>
      <c r="M12" s="38">
        <v>2</v>
      </c>
      <c r="N12" s="38">
        <v>0</v>
      </c>
      <c r="O12" s="38">
        <v>2</v>
      </c>
      <c r="P12" s="39">
        <v>2</v>
      </c>
      <c r="Q12" s="112"/>
      <c r="R12" s="46" t="s">
        <v>50</v>
      </c>
      <c r="S12" s="106" t="s">
        <v>43</v>
      </c>
      <c r="T12" s="106"/>
      <c r="U12" s="106"/>
      <c r="V12" s="106"/>
      <c r="W12" s="106"/>
      <c r="X12" s="106"/>
      <c r="Y12" s="106"/>
      <c r="Z12" s="106"/>
      <c r="AA12" s="106"/>
      <c r="AB12" s="106"/>
      <c r="AC12" s="9" t="s">
        <v>12</v>
      </c>
      <c r="AD12" s="47">
        <v>2</v>
      </c>
      <c r="AE12" s="47">
        <v>0</v>
      </c>
      <c r="AF12" s="47">
        <v>2</v>
      </c>
      <c r="AG12" s="48">
        <v>2</v>
      </c>
    </row>
    <row r="13" spans="1:33" s="4" customFormat="1" ht="13.2" x14ac:dyDescent="0.25">
      <c r="A13" s="37" t="s">
        <v>41</v>
      </c>
      <c r="B13" s="106" t="s">
        <v>38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9" t="s">
        <v>12</v>
      </c>
      <c r="M13" s="40">
        <v>2</v>
      </c>
      <c r="N13" s="40">
        <v>0</v>
      </c>
      <c r="O13" s="40">
        <v>2</v>
      </c>
      <c r="P13" s="41">
        <v>2</v>
      </c>
      <c r="Q13" s="112"/>
      <c r="R13" s="49" t="s">
        <v>51</v>
      </c>
      <c r="S13" s="106" t="s">
        <v>44</v>
      </c>
      <c r="T13" s="106"/>
      <c r="U13" s="106"/>
      <c r="V13" s="106"/>
      <c r="W13" s="106"/>
      <c r="X13" s="106"/>
      <c r="Y13" s="106"/>
      <c r="Z13" s="106"/>
      <c r="AA13" s="106"/>
      <c r="AB13" s="106"/>
      <c r="AC13" s="9" t="s">
        <v>12</v>
      </c>
      <c r="AD13" s="50">
        <v>2</v>
      </c>
      <c r="AE13" s="50">
        <v>0</v>
      </c>
      <c r="AF13" s="51">
        <v>2</v>
      </c>
      <c r="AG13" s="52">
        <v>2</v>
      </c>
    </row>
    <row r="14" spans="1:33" s="4" customFormat="1" x14ac:dyDescent="0.3">
      <c r="A14" s="33" t="s">
        <v>69</v>
      </c>
      <c r="B14" s="106" t="s">
        <v>65</v>
      </c>
      <c r="C14" s="106"/>
      <c r="D14" s="106"/>
      <c r="E14" s="106"/>
      <c r="F14" s="106"/>
      <c r="G14" s="106"/>
      <c r="H14" s="106"/>
      <c r="I14" s="106"/>
      <c r="J14" s="106"/>
      <c r="K14" s="106"/>
      <c r="L14" s="9" t="s">
        <v>12</v>
      </c>
      <c r="M14" s="42">
        <v>4</v>
      </c>
      <c r="N14" s="42">
        <v>0</v>
      </c>
      <c r="O14" s="42">
        <v>4</v>
      </c>
      <c r="P14" s="43">
        <v>6</v>
      </c>
      <c r="Q14" s="112"/>
      <c r="R14" s="53" t="s">
        <v>80</v>
      </c>
      <c r="S14" s="106" t="s">
        <v>75</v>
      </c>
      <c r="T14" s="106"/>
      <c r="U14" s="106"/>
      <c r="V14" s="106"/>
      <c r="W14" s="106"/>
      <c r="X14" s="106"/>
      <c r="Y14" s="106"/>
      <c r="Z14" s="106"/>
      <c r="AA14" s="106"/>
      <c r="AB14" s="106"/>
      <c r="AC14" s="9" t="s">
        <v>12</v>
      </c>
      <c r="AD14" s="61">
        <v>4</v>
      </c>
      <c r="AE14" s="61">
        <v>0</v>
      </c>
      <c r="AF14" s="61">
        <v>4</v>
      </c>
      <c r="AG14" s="62">
        <v>6</v>
      </c>
    </row>
    <row r="15" spans="1:33" s="4" customFormat="1" x14ac:dyDescent="0.3">
      <c r="A15" s="33" t="s">
        <v>70</v>
      </c>
      <c r="B15" s="80" t="s">
        <v>66</v>
      </c>
      <c r="C15" s="81"/>
      <c r="D15" s="81"/>
      <c r="E15" s="81"/>
      <c r="F15" s="81"/>
      <c r="G15" s="81"/>
      <c r="H15" s="81"/>
      <c r="I15" s="81"/>
      <c r="J15" s="81"/>
      <c r="K15" s="82"/>
      <c r="L15" s="9" t="s">
        <v>12</v>
      </c>
      <c r="M15" s="42">
        <v>2</v>
      </c>
      <c r="N15" s="42">
        <v>2</v>
      </c>
      <c r="O15" s="42">
        <v>3</v>
      </c>
      <c r="P15" s="43">
        <v>4</v>
      </c>
      <c r="Q15" s="112"/>
      <c r="R15" s="54" t="s">
        <v>81</v>
      </c>
      <c r="S15" s="106" t="s">
        <v>76</v>
      </c>
      <c r="T15" s="106"/>
      <c r="U15" s="106"/>
      <c r="V15" s="106"/>
      <c r="W15" s="106"/>
      <c r="X15" s="106"/>
      <c r="Y15" s="106"/>
      <c r="Z15" s="106"/>
      <c r="AA15" s="106"/>
      <c r="AB15" s="106"/>
      <c r="AC15" s="9" t="s">
        <v>12</v>
      </c>
      <c r="AD15" s="61">
        <v>2</v>
      </c>
      <c r="AE15" s="61">
        <v>2</v>
      </c>
      <c r="AF15" s="61">
        <v>3</v>
      </c>
      <c r="AG15" s="63">
        <v>4</v>
      </c>
    </row>
    <row r="16" spans="1:33" s="4" customFormat="1" x14ac:dyDescent="0.3">
      <c r="A16" s="33" t="s">
        <v>71</v>
      </c>
      <c r="B16" s="80" t="s">
        <v>67</v>
      </c>
      <c r="C16" s="81"/>
      <c r="D16" s="81"/>
      <c r="E16" s="81"/>
      <c r="F16" s="81"/>
      <c r="G16" s="81"/>
      <c r="H16" s="81"/>
      <c r="I16" s="81"/>
      <c r="J16" s="81"/>
      <c r="K16" s="82"/>
      <c r="L16" s="9" t="s">
        <v>12</v>
      </c>
      <c r="M16" s="42">
        <v>2</v>
      </c>
      <c r="N16" s="42">
        <v>0</v>
      </c>
      <c r="O16" s="42">
        <v>2</v>
      </c>
      <c r="P16" s="43">
        <v>4</v>
      </c>
      <c r="Q16" s="112"/>
      <c r="R16" s="53" t="s">
        <v>82</v>
      </c>
      <c r="S16" s="106" t="s">
        <v>77</v>
      </c>
      <c r="T16" s="106"/>
      <c r="U16" s="106"/>
      <c r="V16" s="106"/>
      <c r="W16" s="106"/>
      <c r="X16" s="106"/>
      <c r="Y16" s="106"/>
      <c r="Z16" s="106"/>
      <c r="AA16" s="106"/>
      <c r="AB16" s="106"/>
      <c r="AC16" s="9" t="s">
        <v>12</v>
      </c>
      <c r="AD16" s="61">
        <v>2</v>
      </c>
      <c r="AE16" s="61">
        <v>0</v>
      </c>
      <c r="AF16" s="61">
        <v>2</v>
      </c>
      <c r="AG16" s="62">
        <v>4</v>
      </c>
    </row>
    <row r="17" spans="1:36" s="4" customFormat="1" x14ac:dyDescent="0.3">
      <c r="A17" s="33" t="s">
        <v>72</v>
      </c>
      <c r="B17" s="80" t="s">
        <v>68</v>
      </c>
      <c r="C17" s="81"/>
      <c r="D17" s="81"/>
      <c r="E17" s="81"/>
      <c r="F17" s="81"/>
      <c r="G17" s="81"/>
      <c r="H17" s="81"/>
      <c r="I17" s="81"/>
      <c r="J17" s="81"/>
      <c r="K17" s="82"/>
      <c r="L17" s="9" t="s">
        <v>12</v>
      </c>
      <c r="M17" s="42">
        <v>2</v>
      </c>
      <c r="N17" s="42">
        <v>0</v>
      </c>
      <c r="O17" s="42">
        <v>2</v>
      </c>
      <c r="P17" s="43">
        <v>3</v>
      </c>
      <c r="Q17" s="112"/>
      <c r="R17" s="54" t="s">
        <v>83</v>
      </c>
      <c r="S17" s="106" t="s">
        <v>78</v>
      </c>
      <c r="T17" s="106"/>
      <c r="U17" s="106"/>
      <c r="V17" s="106"/>
      <c r="W17" s="106"/>
      <c r="X17" s="106"/>
      <c r="Y17" s="106"/>
      <c r="Z17" s="106"/>
      <c r="AA17" s="106"/>
      <c r="AB17" s="106"/>
      <c r="AC17" s="9" t="s">
        <v>12</v>
      </c>
      <c r="AD17" s="61">
        <v>2</v>
      </c>
      <c r="AE17" s="61">
        <v>0</v>
      </c>
      <c r="AF17" s="61">
        <v>2</v>
      </c>
      <c r="AG17" s="63">
        <v>3</v>
      </c>
    </row>
    <row r="18" spans="1:36" s="4" customFormat="1" x14ac:dyDescent="0.3">
      <c r="A18" s="33" t="s">
        <v>73</v>
      </c>
      <c r="B18" s="80" t="s">
        <v>45</v>
      </c>
      <c r="C18" s="81"/>
      <c r="D18" s="81"/>
      <c r="E18" s="81"/>
      <c r="F18" s="81"/>
      <c r="G18" s="81"/>
      <c r="H18" s="81"/>
      <c r="I18" s="81"/>
      <c r="J18" s="81"/>
      <c r="K18" s="82"/>
      <c r="L18" s="9" t="s">
        <v>12</v>
      </c>
      <c r="M18" s="42">
        <v>1</v>
      </c>
      <c r="N18" s="42">
        <v>1</v>
      </c>
      <c r="O18" s="42">
        <v>1.5</v>
      </c>
      <c r="P18" s="43">
        <v>3</v>
      </c>
      <c r="Q18" s="112"/>
      <c r="R18" s="53" t="s">
        <v>84</v>
      </c>
      <c r="S18" s="80" t="s">
        <v>79</v>
      </c>
      <c r="T18" s="81"/>
      <c r="U18" s="81"/>
      <c r="V18" s="81"/>
      <c r="W18" s="81"/>
      <c r="X18" s="81"/>
      <c r="Y18" s="81"/>
      <c r="Z18" s="81"/>
      <c r="AA18" s="81"/>
      <c r="AB18" s="82"/>
      <c r="AC18" s="9" t="s">
        <v>12</v>
      </c>
      <c r="AD18" s="64">
        <v>3</v>
      </c>
      <c r="AE18" s="64">
        <v>0</v>
      </c>
      <c r="AF18" s="64">
        <v>3</v>
      </c>
      <c r="AG18" s="62">
        <v>5</v>
      </c>
    </row>
    <row r="19" spans="1:36" s="4" customFormat="1" ht="14.4" thickBot="1" x14ac:dyDescent="0.35">
      <c r="A19" s="33" t="s">
        <v>74</v>
      </c>
      <c r="B19" s="107" t="s">
        <v>47</v>
      </c>
      <c r="C19" s="107"/>
      <c r="D19" s="107"/>
      <c r="E19" s="107"/>
      <c r="F19" s="107"/>
      <c r="G19" s="107"/>
      <c r="H19" s="107"/>
      <c r="I19" s="107"/>
      <c r="J19" s="107"/>
      <c r="K19" s="108"/>
      <c r="L19" s="9" t="s">
        <v>12</v>
      </c>
      <c r="M19" s="42">
        <v>3</v>
      </c>
      <c r="N19" s="42">
        <v>0</v>
      </c>
      <c r="O19" s="42">
        <v>3</v>
      </c>
      <c r="P19" s="43">
        <v>4</v>
      </c>
      <c r="Q19" s="112"/>
      <c r="R19" s="55" t="s">
        <v>52</v>
      </c>
      <c r="S19" s="106" t="s">
        <v>48</v>
      </c>
      <c r="T19" s="106"/>
      <c r="U19" s="106"/>
      <c r="V19" s="106"/>
      <c r="W19" s="106"/>
      <c r="X19" s="106"/>
      <c r="Y19" s="106"/>
      <c r="Z19" s="106"/>
      <c r="AA19" s="106"/>
      <c r="AB19" s="106"/>
      <c r="AC19" s="9" t="s">
        <v>12</v>
      </c>
      <c r="AD19" s="65">
        <v>2</v>
      </c>
      <c r="AE19" s="65">
        <v>0</v>
      </c>
      <c r="AF19" s="65">
        <v>2</v>
      </c>
      <c r="AG19" s="66">
        <v>2</v>
      </c>
    </row>
    <row r="20" spans="1:36" s="4" customFormat="1" thickBot="1" x14ac:dyDescent="0.3">
      <c r="A20" s="44"/>
      <c r="L20" s="9"/>
      <c r="M20" s="3"/>
      <c r="N20" s="3"/>
      <c r="O20" s="3"/>
      <c r="P20" s="3"/>
      <c r="Q20" s="112"/>
      <c r="R20" s="56"/>
      <c r="S20" s="80"/>
      <c r="T20" s="81"/>
      <c r="U20" s="81"/>
      <c r="V20" s="81"/>
      <c r="W20" s="81"/>
      <c r="X20" s="81"/>
      <c r="Y20" s="81"/>
      <c r="Z20" s="81"/>
      <c r="AA20" s="81"/>
      <c r="AB20" s="82"/>
      <c r="AC20" s="9"/>
      <c r="AD20" s="57"/>
      <c r="AE20" s="58"/>
      <c r="AF20" s="57"/>
      <c r="AG20" s="59"/>
    </row>
    <row r="21" spans="1:36" s="4" customFormat="1" ht="13.2" x14ac:dyDescent="0.3">
      <c r="A21" s="83" t="s">
        <v>19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11">
        <v>20</v>
      </c>
      <c r="N21" s="11">
        <v>3</v>
      </c>
      <c r="O21" s="23">
        <v>21.5</v>
      </c>
      <c r="P21" s="11">
        <v>30</v>
      </c>
      <c r="Q21" s="112"/>
      <c r="R21" s="83" t="s">
        <v>20</v>
      </c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11">
        <v>21</v>
      </c>
      <c r="AE21" s="11">
        <v>2</v>
      </c>
      <c r="AF21" s="60">
        <v>22</v>
      </c>
      <c r="AG21" s="11">
        <v>30</v>
      </c>
    </row>
    <row r="22" spans="1:36" s="2" customFormat="1" ht="13.2" x14ac:dyDescent="0.25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20"/>
      <c r="AH22" s="4"/>
      <c r="AI22" s="4"/>
      <c r="AJ22" s="4"/>
    </row>
    <row r="23" spans="1:36" s="2" customFormat="1" ht="13.2" x14ac:dyDescent="0.25">
      <c r="A23" s="110" t="s">
        <v>15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</row>
    <row r="24" spans="1:36" s="4" customFormat="1" ht="13.2" x14ac:dyDescent="0.3">
      <c r="A24" s="111" t="s">
        <v>9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2"/>
      <c r="R24" s="111" t="s">
        <v>16</v>
      </c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</row>
    <row r="25" spans="1:36" s="5" customFormat="1" thickBot="1" x14ac:dyDescent="0.35">
      <c r="A25" s="8" t="s">
        <v>0</v>
      </c>
      <c r="B25" s="109" t="s">
        <v>1</v>
      </c>
      <c r="C25" s="109"/>
      <c r="D25" s="109"/>
      <c r="E25" s="109"/>
      <c r="F25" s="109"/>
      <c r="G25" s="109"/>
      <c r="H25" s="109"/>
      <c r="I25" s="109"/>
      <c r="J25" s="109"/>
      <c r="K25" s="109"/>
      <c r="L25" s="8" t="s">
        <v>2</v>
      </c>
      <c r="M25" s="8" t="s">
        <v>3</v>
      </c>
      <c r="N25" s="8" t="s">
        <v>4</v>
      </c>
      <c r="O25" s="8" t="s">
        <v>5</v>
      </c>
      <c r="P25" s="8" t="s">
        <v>6</v>
      </c>
      <c r="Q25" s="112"/>
      <c r="R25" s="8" t="s">
        <v>0</v>
      </c>
      <c r="S25" s="109" t="s">
        <v>1</v>
      </c>
      <c r="T25" s="109"/>
      <c r="U25" s="109"/>
      <c r="V25" s="109"/>
      <c r="W25" s="109"/>
      <c r="X25" s="109"/>
      <c r="Y25" s="109"/>
      <c r="Z25" s="109"/>
      <c r="AA25" s="109"/>
      <c r="AB25" s="109"/>
      <c r="AC25" s="8" t="s">
        <v>2</v>
      </c>
      <c r="AD25" s="8" t="s">
        <v>3</v>
      </c>
      <c r="AE25" s="8" t="s">
        <v>4</v>
      </c>
      <c r="AF25" s="8" t="s">
        <v>5</v>
      </c>
      <c r="AG25" s="8" t="s">
        <v>6</v>
      </c>
    </row>
    <row r="26" spans="1:36" s="4" customFormat="1" x14ac:dyDescent="0.25">
      <c r="A26" s="67" t="s">
        <v>87</v>
      </c>
      <c r="B26" s="106" t="s">
        <v>85</v>
      </c>
      <c r="C26" s="106"/>
      <c r="D26" s="106"/>
      <c r="E26" s="106"/>
      <c r="F26" s="106"/>
      <c r="G26" s="106"/>
      <c r="H26" s="106"/>
      <c r="I26" s="106"/>
      <c r="J26" s="106"/>
      <c r="K26" s="106"/>
      <c r="L26" s="9" t="s">
        <v>12</v>
      </c>
      <c r="M26" s="15">
        <v>4</v>
      </c>
      <c r="N26" s="15">
        <v>0</v>
      </c>
      <c r="O26" s="15">
        <v>4</v>
      </c>
      <c r="P26" s="16">
        <v>5</v>
      </c>
      <c r="Q26" s="112"/>
      <c r="R26" s="42" t="s">
        <v>90</v>
      </c>
      <c r="S26" s="106" t="s">
        <v>46</v>
      </c>
      <c r="T26" s="106"/>
      <c r="U26" s="106"/>
      <c r="V26" s="106"/>
      <c r="W26" s="106"/>
      <c r="X26" s="106"/>
      <c r="Y26" s="106"/>
      <c r="Z26" s="106"/>
      <c r="AA26" s="106"/>
      <c r="AB26" s="106"/>
      <c r="AC26" s="9" t="s">
        <v>12</v>
      </c>
      <c r="AD26" s="35">
        <v>4</v>
      </c>
      <c r="AE26" s="35">
        <v>0</v>
      </c>
      <c r="AF26" s="35">
        <v>4</v>
      </c>
      <c r="AG26" s="36">
        <v>5</v>
      </c>
    </row>
    <row r="27" spans="1:36" s="4" customFormat="1" x14ac:dyDescent="0.25">
      <c r="A27" s="67" t="s">
        <v>88</v>
      </c>
      <c r="B27" s="106" t="s">
        <v>86</v>
      </c>
      <c r="C27" s="106"/>
      <c r="D27" s="106"/>
      <c r="E27" s="106"/>
      <c r="F27" s="106"/>
      <c r="G27" s="106"/>
      <c r="H27" s="106"/>
      <c r="I27" s="106"/>
      <c r="J27" s="106"/>
      <c r="K27" s="106"/>
      <c r="L27" s="9" t="s">
        <v>12</v>
      </c>
      <c r="M27" s="19">
        <v>4</v>
      </c>
      <c r="N27" s="19">
        <v>0</v>
      </c>
      <c r="O27" s="19">
        <v>4</v>
      </c>
      <c r="P27" s="20">
        <v>5</v>
      </c>
      <c r="Q27" s="112"/>
      <c r="R27" s="42" t="s">
        <v>91</v>
      </c>
      <c r="S27" s="106" t="s">
        <v>89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9" t="s">
        <v>12</v>
      </c>
      <c r="AD27" s="47">
        <v>4</v>
      </c>
      <c r="AE27" s="47">
        <v>0</v>
      </c>
      <c r="AF27" s="47">
        <v>4</v>
      </c>
      <c r="AG27" s="48">
        <v>5</v>
      </c>
    </row>
    <row r="28" spans="1:36" s="4" customFormat="1" ht="13.2" x14ac:dyDescent="0.25">
      <c r="A28" s="68" t="s">
        <v>53</v>
      </c>
      <c r="B28" s="106" t="s">
        <v>54</v>
      </c>
      <c r="C28" s="106"/>
      <c r="D28" s="106"/>
      <c r="E28" s="106"/>
      <c r="F28" s="106"/>
      <c r="G28" s="106"/>
      <c r="H28" s="106"/>
      <c r="I28" s="106"/>
      <c r="J28" s="106"/>
      <c r="K28" s="106"/>
      <c r="L28" s="9" t="s">
        <v>12</v>
      </c>
      <c r="M28" s="19">
        <v>0</v>
      </c>
      <c r="N28" s="19">
        <v>2</v>
      </c>
      <c r="O28" s="19">
        <v>1</v>
      </c>
      <c r="P28" s="20">
        <v>4</v>
      </c>
      <c r="Q28" s="112"/>
      <c r="R28" s="69" t="s">
        <v>60</v>
      </c>
      <c r="S28" s="106" t="s">
        <v>59</v>
      </c>
      <c r="T28" s="106"/>
      <c r="U28" s="106"/>
      <c r="V28" s="106"/>
      <c r="W28" s="106"/>
      <c r="X28" s="106"/>
      <c r="Y28" s="106"/>
      <c r="Z28" s="106"/>
      <c r="AA28" s="106"/>
      <c r="AB28" s="106"/>
      <c r="AC28" s="9" t="s">
        <v>12</v>
      </c>
      <c r="AD28" s="47">
        <v>0</v>
      </c>
      <c r="AE28" s="47">
        <v>2</v>
      </c>
      <c r="AF28" s="47">
        <v>1</v>
      </c>
      <c r="AG28" s="48">
        <v>4</v>
      </c>
    </row>
    <row r="29" spans="1:36" s="4" customFormat="1" ht="13.2" x14ac:dyDescent="0.25">
      <c r="A29" s="14"/>
      <c r="B29" s="106" t="s">
        <v>55</v>
      </c>
      <c r="C29" s="106"/>
      <c r="D29" s="106"/>
      <c r="E29" s="106"/>
      <c r="F29" s="106"/>
      <c r="G29" s="106"/>
      <c r="H29" s="106"/>
      <c r="I29" s="106"/>
      <c r="J29" s="106"/>
      <c r="K29" s="106"/>
      <c r="L29" s="9" t="s">
        <v>13</v>
      </c>
      <c r="M29" s="19">
        <v>3</v>
      </c>
      <c r="N29" s="19">
        <v>0</v>
      </c>
      <c r="O29" s="19">
        <v>3</v>
      </c>
      <c r="P29" s="20">
        <v>4</v>
      </c>
      <c r="Q29" s="112"/>
      <c r="R29" s="14"/>
      <c r="S29" s="106" t="s">
        <v>55</v>
      </c>
      <c r="T29" s="106"/>
      <c r="U29" s="106"/>
      <c r="V29" s="106"/>
      <c r="W29" s="106"/>
      <c r="X29" s="106"/>
      <c r="Y29" s="106"/>
      <c r="Z29" s="106"/>
      <c r="AA29" s="106"/>
      <c r="AB29" s="106"/>
      <c r="AC29" s="9" t="s">
        <v>13</v>
      </c>
      <c r="AD29" s="47">
        <v>3</v>
      </c>
      <c r="AE29" s="47">
        <v>0</v>
      </c>
      <c r="AF29" s="47">
        <v>3</v>
      </c>
      <c r="AG29" s="48">
        <v>4</v>
      </c>
    </row>
    <row r="30" spans="1:36" s="4" customFormat="1" ht="13.2" x14ac:dyDescent="0.25">
      <c r="A30" s="14"/>
      <c r="B30" s="106" t="s">
        <v>56</v>
      </c>
      <c r="C30" s="106"/>
      <c r="D30" s="106"/>
      <c r="E30" s="106"/>
      <c r="F30" s="106"/>
      <c r="G30" s="106"/>
      <c r="H30" s="106"/>
      <c r="I30" s="106"/>
      <c r="J30" s="106"/>
      <c r="K30" s="106"/>
      <c r="L30" s="9" t="s">
        <v>13</v>
      </c>
      <c r="M30" s="19">
        <v>3</v>
      </c>
      <c r="N30" s="19">
        <v>0</v>
      </c>
      <c r="O30" s="19">
        <v>3</v>
      </c>
      <c r="P30" s="20">
        <v>4</v>
      </c>
      <c r="Q30" s="112"/>
      <c r="R30" s="14"/>
      <c r="S30" s="106" t="s">
        <v>56</v>
      </c>
      <c r="T30" s="106"/>
      <c r="U30" s="106"/>
      <c r="V30" s="106"/>
      <c r="W30" s="106"/>
      <c r="X30" s="106"/>
      <c r="Y30" s="106"/>
      <c r="Z30" s="106"/>
      <c r="AA30" s="106"/>
      <c r="AB30" s="106"/>
      <c r="AC30" s="9" t="s">
        <v>13</v>
      </c>
      <c r="AD30" s="47">
        <v>3</v>
      </c>
      <c r="AE30" s="47">
        <v>0</v>
      </c>
      <c r="AF30" s="47">
        <v>3</v>
      </c>
      <c r="AG30" s="48">
        <v>4</v>
      </c>
    </row>
    <row r="31" spans="1:36" s="4" customFormat="1" ht="13.2" x14ac:dyDescent="0.25">
      <c r="A31" s="14"/>
      <c r="B31" s="106" t="s">
        <v>57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9" t="s">
        <v>13</v>
      </c>
      <c r="M31" s="17">
        <v>3</v>
      </c>
      <c r="N31" s="17">
        <v>0</v>
      </c>
      <c r="O31" s="17">
        <v>3</v>
      </c>
      <c r="P31" s="18">
        <v>4</v>
      </c>
      <c r="Q31" s="112"/>
      <c r="R31" s="14"/>
      <c r="S31" s="106" t="s">
        <v>57</v>
      </c>
      <c r="T31" s="106"/>
      <c r="U31" s="106"/>
      <c r="V31" s="106"/>
      <c r="W31" s="106"/>
      <c r="X31" s="106"/>
      <c r="Y31" s="106"/>
      <c r="Z31" s="106"/>
      <c r="AA31" s="106"/>
      <c r="AB31" s="106"/>
      <c r="AC31" s="9" t="s">
        <v>13</v>
      </c>
      <c r="AD31" s="40">
        <v>3</v>
      </c>
      <c r="AE31" s="40">
        <v>0</v>
      </c>
      <c r="AF31" s="40">
        <v>3</v>
      </c>
      <c r="AG31" s="41">
        <v>4</v>
      </c>
    </row>
    <row r="32" spans="1:36" s="4" customFormat="1" ht="13.2" x14ac:dyDescent="0.25">
      <c r="A32" s="14"/>
      <c r="B32" s="106" t="s">
        <v>58</v>
      </c>
      <c r="C32" s="106"/>
      <c r="D32" s="106"/>
      <c r="E32" s="106"/>
      <c r="F32" s="106"/>
      <c r="G32" s="106"/>
      <c r="H32" s="106"/>
      <c r="I32" s="106"/>
      <c r="J32" s="106"/>
      <c r="K32" s="106"/>
      <c r="L32" s="9" t="s">
        <v>13</v>
      </c>
      <c r="M32" s="24">
        <v>3</v>
      </c>
      <c r="N32" s="24">
        <v>0</v>
      </c>
      <c r="O32" s="24">
        <v>3</v>
      </c>
      <c r="P32" s="24">
        <v>4</v>
      </c>
      <c r="Q32" s="112"/>
      <c r="R32" s="14"/>
      <c r="S32" s="106" t="s">
        <v>58</v>
      </c>
      <c r="T32" s="106"/>
      <c r="U32" s="106"/>
      <c r="V32" s="106"/>
      <c r="W32" s="106"/>
      <c r="X32" s="106"/>
      <c r="Y32" s="106"/>
      <c r="Z32" s="106"/>
      <c r="AA32" s="106"/>
      <c r="AB32" s="106"/>
      <c r="AC32" s="9" t="s">
        <v>13</v>
      </c>
      <c r="AD32" s="7">
        <v>3</v>
      </c>
      <c r="AE32" s="7">
        <v>0</v>
      </c>
      <c r="AF32" s="7">
        <v>3</v>
      </c>
      <c r="AG32" s="7">
        <v>4</v>
      </c>
    </row>
    <row r="33" spans="1:36" s="4" customFormat="1" ht="13.2" x14ac:dyDescent="0.25">
      <c r="A33" s="14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9"/>
      <c r="M33" s="7"/>
      <c r="N33" s="7"/>
      <c r="O33" s="7"/>
      <c r="P33" s="10"/>
      <c r="Q33" s="112"/>
      <c r="R33" s="14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9"/>
      <c r="AD33" s="7"/>
      <c r="AE33" s="7"/>
      <c r="AF33" s="7"/>
      <c r="AG33" s="10"/>
    </row>
    <row r="34" spans="1:36" s="4" customFormat="1" ht="13.2" x14ac:dyDescent="0.3">
      <c r="A34" s="83" t="s">
        <v>21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11">
        <v>20</v>
      </c>
      <c r="N34" s="11">
        <v>2</v>
      </c>
      <c r="O34" s="11">
        <v>21</v>
      </c>
      <c r="P34" s="11">
        <v>30</v>
      </c>
      <c r="Q34" s="112"/>
      <c r="R34" s="83" t="s">
        <v>22</v>
      </c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11">
        <v>20</v>
      </c>
      <c r="AE34" s="11">
        <v>2</v>
      </c>
      <c r="AF34" s="11">
        <v>21</v>
      </c>
      <c r="AG34" s="11">
        <v>30</v>
      </c>
    </row>
    <row r="35" spans="1:36" s="2" customFormat="1" ht="13.2" x14ac:dyDescent="0.25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20"/>
      <c r="AH35" s="4"/>
      <c r="AI35" s="4"/>
      <c r="AJ35" s="4"/>
    </row>
    <row r="36" spans="1:36" s="2" customFormat="1" ht="12.75" customHeight="1" x14ac:dyDescent="0.25">
      <c r="A36" s="113" t="s">
        <v>23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2">
        <v>120</v>
      </c>
      <c r="Q36" s="13"/>
      <c r="R36" s="121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3"/>
    </row>
    <row r="37" spans="1:36" s="2" customFormat="1" ht="13.2" x14ac:dyDescent="0.25">
      <c r="A37" s="118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20"/>
    </row>
    <row r="38" spans="1:36" s="2" customFormat="1" ht="13.2" x14ac:dyDescent="0.25">
      <c r="A38" s="111" t="s">
        <v>61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2"/>
      <c r="R38" s="111" t="s">
        <v>62</v>
      </c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</row>
    <row r="39" spans="1:36" s="2" customFormat="1" thickBot="1" x14ac:dyDescent="0.3">
      <c r="A39" s="8" t="s">
        <v>0</v>
      </c>
      <c r="B39" s="109" t="s">
        <v>1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8" t="s">
        <v>3</v>
      </c>
      <c r="N39" s="8" t="s">
        <v>4</v>
      </c>
      <c r="O39" s="8" t="s">
        <v>5</v>
      </c>
      <c r="P39" s="8" t="s">
        <v>6</v>
      </c>
      <c r="Q39" s="112"/>
      <c r="R39" s="8" t="s">
        <v>0</v>
      </c>
      <c r="S39" s="109" t="s">
        <v>1</v>
      </c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8" t="s">
        <v>3</v>
      </c>
      <c r="AE39" s="8" t="s">
        <v>4</v>
      </c>
      <c r="AF39" s="8" t="s">
        <v>5</v>
      </c>
      <c r="AG39" s="8" t="s">
        <v>6</v>
      </c>
    </row>
    <row r="40" spans="1:36" s="2" customFormat="1" ht="13.2" x14ac:dyDescent="0.25">
      <c r="A40" s="74" t="s">
        <v>105</v>
      </c>
      <c r="B40" s="106" t="s">
        <v>92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5">
        <v>3</v>
      </c>
      <c r="N40" s="15">
        <v>0</v>
      </c>
      <c r="O40" s="15">
        <v>3</v>
      </c>
      <c r="P40" s="25">
        <v>4</v>
      </c>
      <c r="Q40" s="112"/>
      <c r="R40" s="74" t="s">
        <v>130</v>
      </c>
      <c r="S40" s="106" t="s">
        <v>118</v>
      </c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5">
        <v>3</v>
      </c>
      <c r="AE40" s="15">
        <v>0</v>
      </c>
      <c r="AF40" s="15">
        <v>3</v>
      </c>
      <c r="AG40" s="77">
        <v>4</v>
      </c>
    </row>
    <row r="41" spans="1:36" s="2" customFormat="1" ht="13.2" x14ac:dyDescent="0.25">
      <c r="A41" s="54" t="s">
        <v>106</v>
      </c>
      <c r="B41" s="80" t="s">
        <v>93</v>
      </c>
      <c r="C41" s="81"/>
      <c r="D41" s="81"/>
      <c r="E41" s="81"/>
      <c r="F41" s="81"/>
      <c r="G41" s="81"/>
      <c r="H41" s="81"/>
      <c r="I41" s="81"/>
      <c r="J41" s="81"/>
      <c r="K41" s="81"/>
      <c r="L41" s="82"/>
      <c r="M41" s="19">
        <v>3</v>
      </c>
      <c r="N41" s="19">
        <v>0</v>
      </c>
      <c r="O41" s="19">
        <v>3</v>
      </c>
      <c r="P41" s="26">
        <v>4</v>
      </c>
      <c r="Q41" s="112"/>
      <c r="R41" s="54" t="s">
        <v>131</v>
      </c>
      <c r="S41" s="124" t="s">
        <v>119</v>
      </c>
      <c r="T41" s="81"/>
      <c r="U41" s="81"/>
      <c r="V41" s="81"/>
      <c r="W41" s="81"/>
      <c r="X41" s="81"/>
      <c r="Y41" s="81"/>
      <c r="Z41" s="81"/>
      <c r="AA41" s="81"/>
      <c r="AB41" s="81"/>
      <c r="AC41" s="125"/>
      <c r="AD41" s="19">
        <v>3</v>
      </c>
      <c r="AE41" s="19">
        <v>0</v>
      </c>
      <c r="AF41" s="19">
        <v>3</v>
      </c>
      <c r="AG41" s="78">
        <v>4</v>
      </c>
    </row>
    <row r="42" spans="1:36" s="2" customFormat="1" ht="13.2" x14ac:dyDescent="0.25">
      <c r="A42" s="54" t="s">
        <v>107</v>
      </c>
      <c r="B42" s="80" t="s">
        <v>94</v>
      </c>
      <c r="C42" s="81"/>
      <c r="D42" s="81"/>
      <c r="E42" s="81"/>
      <c r="F42" s="81"/>
      <c r="G42" s="81"/>
      <c r="H42" s="81"/>
      <c r="I42" s="81"/>
      <c r="J42" s="81"/>
      <c r="K42" s="81"/>
      <c r="L42" s="82"/>
      <c r="M42" s="19">
        <v>3</v>
      </c>
      <c r="N42" s="19">
        <v>0</v>
      </c>
      <c r="O42" s="19">
        <v>3</v>
      </c>
      <c r="P42" s="26">
        <v>4</v>
      </c>
      <c r="Q42" s="112"/>
      <c r="R42" s="54" t="s">
        <v>132</v>
      </c>
      <c r="S42" s="124" t="s">
        <v>120</v>
      </c>
      <c r="T42" s="81"/>
      <c r="U42" s="81"/>
      <c r="V42" s="81"/>
      <c r="W42" s="81"/>
      <c r="X42" s="81"/>
      <c r="Y42" s="81"/>
      <c r="Z42" s="81"/>
      <c r="AA42" s="81"/>
      <c r="AB42" s="81"/>
      <c r="AC42" s="125"/>
      <c r="AD42" s="19">
        <v>3</v>
      </c>
      <c r="AE42" s="19">
        <v>0</v>
      </c>
      <c r="AF42" s="19">
        <v>3</v>
      </c>
      <c r="AG42" s="78">
        <v>4</v>
      </c>
    </row>
    <row r="43" spans="1:36" s="2" customFormat="1" ht="13.2" x14ac:dyDescent="0.25">
      <c r="A43" s="54" t="s">
        <v>108</v>
      </c>
      <c r="B43" s="80" t="s">
        <v>95</v>
      </c>
      <c r="C43" s="81"/>
      <c r="D43" s="81"/>
      <c r="E43" s="81"/>
      <c r="F43" s="81"/>
      <c r="G43" s="81"/>
      <c r="H43" s="81"/>
      <c r="I43" s="81"/>
      <c r="J43" s="81"/>
      <c r="K43" s="81"/>
      <c r="L43" s="82"/>
      <c r="M43" s="19">
        <v>3</v>
      </c>
      <c r="N43" s="19">
        <v>0</v>
      </c>
      <c r="O43" s="19">
        <v>3</v>
      </c>
      <c r="P43" s="26">
        <v>4</v>
      </c>
      <c r="Q43" s="112"/>
      <c r="R43" s="54" t="s">
        <v>133</v>
      </c>
      <c r="S43" s="124" t="s">
        <v>121</v>
      </c>
      <c r="T43" s="81"/>
      <c r="U43" s="81"/>
      <c r="V43" s="81"/>
      <c r="W43" s="81"/>
      <c r="X43" s="81"/>
      <c r="Y43" s="81"/>
      <c r="Z43" s="81"/>
      <c r="AA43" s="81"/>
      <c r="AB43" s="81"/>
      <c r="AC43" s="125"/>
      <c r="AD43" s="19">
        <v>3</v>
      </c>
      <c r="AE43" s="19">
        <v>0</v>
      </c>
      <c r="AF43" s="19">
        <v>3</v>
      </c>
      <c r="AG43" s="78">
        <v>4</v>
      </c>
    </row>
    <row r="44" spans="1:36" s="2" customFormat="1" ht="13.2" x14ac:dyDescent="0.25">
      <c r="A44" s="54" t="s">
        <v>109</v>
      </c>
      <c r="B44" s="106" t="s">
        <v>96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9">
        <v>3</v>
      </c>
      <c r="N44" s="19">
        <v>0</v>
      </c>
      <c r="O44" s="19">
        <v>3</v>
      </c>
      <c r="P44" s="26">
        <v>4</v>
      </c>
      <c r="Q44" s="112"/>
      <c r="R44" s="54" t="s">
        <v>134</v>
      </c>
      <c r="S44" s="106" t="s">
        <v>122</v>
      </c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9">
        <v>3</v>
      </c>
      <c r="AE44" s="19">
        <v>0</v>
      </c>
      <c r="AF44" s="19">
        <v>3</v>
      </c>
      <c r="AG44" s="78">
        <v>4</v>
      </c>
    </row>
    <row r="45" spans="1:36" s="2" customFormat="1" ht="13.2" x14ac:dyDescent="0.25">
      <c r="A45" s="54" t="s">
        <v>110</v>
      </c>
      <c r="B45" s="106" t="s">
        <v>97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9">
        <v>3</v>
      </c>
      <c r="N45" s="19">
        <v>0</v>
      </c>
      <c r="O45" s="19">
        <v>3</v>
      </c>
      <c r="P45" s="26">
        <v>4</v>
      </c>
      <c r="Q45" s="112"/>
      <c r="R45" s="54" t="s">
        <v>135</v>
      </c>
      <c r="S45" s="124" t="s">
        <v>123</v>
      </c>
      <c r="T45" s="81"/>
      <c r="U45" s="81"/>
      <c r="V45" s="81"/>
      <c r="W45" s="81"/>
      <c r="X45" s="81"/>
      <c r="Y45" s="81"/>
      <c r="Z45" s="81"/>
      <c r="AA45" s="81"/>
      <c r="AB45" s="81"/>
      <c r="AC45" s="125"/>
      <c r="AD45" s="19">
        <v>3</v>
      </c>
      <c r="AE45" s="19">
        <v>0</v>
      </c>
      <c r="AF45" s="19">
        <v>3</v>
      </c>
      <c r="AG45" s="78">
        <v>4</v>
      </c>
    </row>
    <row r="46" spans="1:36" s="2" customFormat="1" ht="13.2" x14ac:dyDescent="0.25">
      <c r="A46" s="54" t="s">
        <v>111</v>
      </c>
      <c r="B46" s="106" t="s">
        <v>98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9">
        <v>3</v>
      </c>
      <c r="N46" s="27">
        <f>SUM(T27:T29)</f>
        <v>0</v>
      </c>
      <c r="O46" s="19">
        <v>3</v>
      </c>
      <c r="P46" s="26">
        <v>4</v>
      </c>
      <c r="Q46" s="112"/>
      <c r="R46" s="54" t="s">
        <v>136</v>
      </c>
      <c r="S46" s="124" t="s">
        <v>124</v>
      </c>
      <c r="T46" s="81"/>
      <c r="U46" s="81"/>
      <c r="V46" s="81"/>
      <c r="W46" s="81"/>
      <c r="X46" s="81"/>
      <c r="Y46" s="81"/>
      <c r="Z46" s="81"/>
      <c r="AA46" s="81"/>
      <c r="AB46" s="81"/>
      <c r="AC46" s="125"/>
      <c r="AD46" s="19">
        <v>3</v>
      </c>
      <c r="AE46" s="27">
        <f>SUM(AK27:AK29)</f>
        <v>0</v>
      </c>
      <c r="AF46" s="19">
        <v>3</v>
      </c>
      <c r="AG46" s="78">
        <v>4</v>
      </c>
    </row>
    <row r="47" spans="1:36" s="2" customFormat="1" ht="13.2" x14ac:dyDescent="0.25">
      <c r="A47" s="54" t="s">
        <v>112</v>
      </c>
      <c r="B47" s="106" t="s">
        <v>99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9">
        <v>3</v>
      </c>
      <c r="N47" s="28">
        <v>0</v>
      </c>
      <c r="O47" s="19">
        <v>3</v>
      </c>
      <c r="P47" s="26">
        <v>4</v>
      </c>
      <c r="Q47" s="112"/>
      <c r="R47" s="54" t="s">
        <v>137</v>
      </c>
      <c r="S47" s="124" t="s">
        <v>63</v>
      </c>
      <c r="T47" s="81"/>
      <c r="U47" s="81"/>
      <c r="V47" s="81"/>
      <c r="W47" s="81"/>
      <c r="X47" s="81"/>
      <c r="Y47" s="81"/>
      <c r="Z47" s="81"/>
      <c r="AA47" s="81"/>
      <c r="AB47" s="81"/>
      <c r="AC47" s="125"/>
      <c r="AD47" s="19">
        <v>3</v>
      </c>
      <c r="AE47" s="28">
        <v>0</v>
      </c>
      <c r="AF47" s="19">
        <v>3</v>
      </c>
      <c r="AG47" s="78">
        <v>4</v>
      </c>
    </row>
    <row r="48" spans="1:36" s="2" customFormat="1" ht="13.2" x14ac:dyDescent="0.25">
      <c r="A48" s="54" t="s">
        <v>113</v>
      </c>
      <c r="B48" s="70" t="s">
        <v>100</v>
      </c>
      <c r="C48" s="21"/>
      <c r="D48" s="21"/>
      <c r="E48" s="21"/>
      <c r="F48" s="21"/>
      <c r="G48" s="21"/>
      <c r="H48" s="21"/>
      <c r="I48" s="21"/>
      <c r="J48" s="21"/>
      <c r="K48" s="21"/>
      <c r="L48" s="22"/>
      <c r="M48" s="19">
        <v>3</v>
      </c>
      <c r="N48" s="27">
        <f>SUM(T29:T31)</f>
        <v>0</v>
      </c>
      <c r="O48" s="19">
        <v>3</v>
      </c>
      <c r="P48" s="26">
        <v>4</v>
      </c>
      <c r="Q48" s="112"/>
      <c r="R48" s="54" t="s">
        <v>138</v>
      </c>
      <c r="S48" s="124" t="s">
        <v>125</v>
      </c>
      <c r="T48" s="81"/>
      <c r="U48" s="81"/>
      <c r="V48" s="81"/>
      <c r="W48" s="81"/>
      <c r="X48" s="81"/>
      <c r="Y48" s="81"/>
      <c r="Z48" s="81"/>
      <c r="AA48" s="81"/>
      <c r="AB48" s="81"/>
      <c r="AC48" s="125"/>
      <c r="AD48" s="19">
        <v>3</v>
      </c>
      <c r="AE48" s="27">
        <f>SUM(AK29:AK31)</f>
        <v>0</v>
      </c>
      <c r="AF48" s="19">
        <v>3</v>
      </c>
      <c r="AG48" s="78">
        <v>4</v>
      </c>
    </row>
    <row r="49" spans="1:33" s="2" customFormat="1" x14ac:dyDescent="0.3">
      <c r="A49" s="54" t="s">
        <v>114</v>
      </c>
      <c r="B49" s="126" t="s">
        <v>101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27"/>
      <c r="M49" s="19">
        <v>3</v>
      </c>
      <c r="N49" s="27">
        <f t="shared" ref="N49:N51" si="0">SUM(T30:T32)</f>
        <v>0</v>
      </c>
      <c r="O49" s="19">
        <v>3</v>
      </c>
      <c r="P49" s="26">
        <v>4</v>
      </c>
      <c r="Q49" s="112"/>
      <c r="R49" s="54" t="s">
        <v>139</v>
      </c>
      <c r="S49" s="75" t="s">
        <v>126</v>
      </c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19">
        <v>3</v>
      </c>
      <c r="AE49" s="27">
        <f t="shared" ref="AE49:AE51" si="1">SUM(AK30:AK32)</f>
        <v>0</v>
      </c>
      <c r="AF49" s="19">
        <v>3</v>
      </c>
      <c r="AG49" s="78">
        <v>4</v>
      </c>
    </row>
    <row r="50" spans="1:33" s="2" customFormat="1" x14ac:dyDescent="0.25">
      <c r="A50" s="54" t="s">
        <v>115</v>
      </c>
      <c r="B50" s="71" t="s">
        <v>102</v>
      </c>
      <c r="C50" s="21"/>
      <c r="D50" s="21"/>
      <c r="E50" s="21"/>
      <c r="F50" s="21"/>
      <c r="G50" s="21"/>
      <c r="H50" s="21"/>
      <c r="I50" s="21"/>
      <c r="J50" s="21"/>
      <c r="K50" s="21"/>
      <c r="L50" s="32"/>
      <c r="M50" s="19">
        <v>3</v>
      </c>
      <c r="N50" s="27">
        <f t="shared" si="0"/>
        <v>0</v>
      </c>
      <c r="O50" s="19">
        <v>3</v>
      </c>
      <c r="P50" s="26">
        <v>4</v>
      </c>
      <c r="Q50" s="112"/>
      <c r="R50" s="54" t="s">
        <v>140</v>
      </c>
      <c r="S50" s="76" t="s">
        <v>127</v>
      </c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19">
        <v>3</v>
      </c>
      <c r="AE50" s="27">
        <f t="shared" si="1"/>
        <v>0</v>
      </c>
      <c r="AF50" s="19">
        <v>3</v>
      </c>
      <c r="AG50" s="78">
        <v>4</v>
      </c>
    </row>
    <row r="51" spans="1:33" s="2" customFormat="1" x14ac:dyDescent="0.25">
      <c r="A51" s="54" t="s">
        <v>116</v>
      </c>
      <c r="B51" s="72" t="s">
        <v>103</v>
      </c>
      <c r="C51" s="73"/>
      <c r="D51" s="73"/>
      <c r="E51" s="73"/>
      <c r="F51" s="73"/>
      <c r="G51" s="73"/>
      <c r="H51" s="73"/>
      <c r="I51" s="21"/>
      <c r="J51" s="21"/>
      <c r="K51" s="21"/>
      <c r="L51" s="32"/>
      <c r="M51" s="19">
        <v>3</v>
      </c>
      <c r="N51" s="27">
        <f t="shared" si="0"/>
        <v>0</v>
      </c>
      <c r="O51" s="19">
        <v>3</v>
      </c>
      <c r="P51" s="26">
        <v>4</v>
      </c>
      <c r="Q51" s="112"/>
      <c r="R51" s="54" t="s">
        <v>141</v>
      </c>
      <c r="S51" s="76" t="s">
        <v>128</v>
      </c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19">
        <v>3</v>
      </c>
      <c r="AE51" s="27">
        <f t="shared" si="1"/>
        <v>0</v>
      </c>
      <c r="AF51" s="19">
        <v>3</v>
      </c>
      <c r="AG51" s="78">
        <v>4</v>
      </c>
    </row>
    <row r="52" spans="1:33" s="2" customFormat="1" thickBot="1" x14ac:dyDescent="0.3">
      <c r="A52" s="42" t="s">
        <v>117</v>
      </c>
      <c r="B52" s="2" t="s">
        <v>104</v>
      </c>
      <c r="M52" s="29">
        <v>3</v>
      </c>
      <c r="N52" s="30">
        <v>0</v>
      </c>
      <c r="O52" s="29">
        <v>3</v>
      </c>
      <c r="P52" s="31">
        <v>4</v>
      </c>
      <c r="Q52" s="112"/>
      <c r="R52" s="42" t="s">
        <v>142</v>
      </c>
      <c r="S52" s="106" t="s">
        <v>129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29">
        <v>3</v>
      </c>
      <c r="AE52" s="30">
        <v>0</v>
      </c>
      <c r="AF52" s="29">
        <v>3</v>
      </c>
      <c r="AG52" s="79">
        <v>4</v>
      </c>
    </row>
    <row r="53" spans="1:33" s="2" customFormat="1" ht="13.2" x14ac:dyDescent="0.25">
      <c r="A53" s="118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20"/>
    </row>
    <row r="54" spans="1:33" s="2" customFormat="1" ht="13.2" x14ac:dyDescent="0.25">
      <c r="A54" s="117" t="s">
        <v>14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</row>
    <row r="55" spans="1:33" s="2" customFormat="1" ht="13.2" x14ac:dyDescent="0.25">
      <c r="A55" s="116" t="s">
        <v>26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</row>
    <row r="56" spans="1:33" s="2" customFormat="1" ht="13.2" x14ac:dyDescent="0.25">
      <c r="A56" s="116" t="s">
        <v>24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</row>
    <row r="57" spans="1:33" s="2" customFormat="1" ht="13.2" x14ac:dyDescent="0.25">
      <c r="A57" s="118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20"/>
    </row>
    <row r="58" spans="1:33" s="2" customFormat="1" ht="16.5" customHeight="1" x14ac:dyDescent="0.25">
      <c r="A58" s="109" t="s">
        <v>17</v>
      </c>
      <c r="B58" s="109"/>
      <c r="C58" s="115" t="s">
        <v>18</v>
      </c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</row>
    <row r="59" spans="1:33" s="2" customFormat="1" ht="13.2" x14ac:dyDescent="0.25">
      <c r="L59" s="3"/>
      <c r="M59" s="3"/>
      <c r="N59" s="3"/>
      <c r="O59" s="3"/>
      <c r="P59" s="3"/>
      <c r="AG59" s="3"/>
    </row>
    <row r="60" spans="1:33" s="2" customFormat="1" ht="13.2" x14ac:dyDescent="0.25">
      <c r="L60" s="3"/>
      <c r="M60" s="3"/>
      <c r="N60" s="3"/>
      <c r="O60" s="3"/>
      <c r="P60" s="3"/>
      <c r="AG60" s="3"/>
    </row>
    <row r="61" spans="1:33" s="2" customFormat="1" ht="13.2" x14ac:dyDescent="0.25">
      <c r="L61" s="3"/>
      <c r="M61" s="3"/>
      <c r="N61" s="3"/>
      <c r="O61" s="3"/>
      <c r="P61" s="3"/>
      <c r="AG61" s="3"/>
    </row>
    <row r="62" spans="1:33" s="2" customFormat="1" ht="13.2" x14ac:dyDescent="0.25">
      <c r="L62" s="3"/>
      <c r="M62" s="3"/>
      <c r="N62" s="3"/>
      <c r="O62" s="3"/>
      <c r="P62" s="3"/>
      <c r="AG62" s="3"/>
    </row>
    <row r="63" spans="1:33" s="2" customFormat="1" ht="13.2" x14ac:dyDescent="0.25">
      <c r="L63" s="3"/>
      <c r="M63" s="3"/>
      <c r="N63" s="3"/>
      <c r="O63" s="3"/>
      <c r="P63" s="3"/>
      <c r="AG63" s="3"/>
    </row>
    <row r="64" spans="1:33" s="2" customFormat="1" ht="13.2" x14ac:dyDescent="0.25">
      <c r="L64" s="3"/>
      <c r="M64" s="3"/>
      <c r="N64" s="3"/>
      <c r="O64" s="3"/>
      <c r="P64" s="3"/>
      <c r="AG64" s="3"/>
    </row>
    <row r="65" spans="12:33" s="2" customFormat="1" ht="13.2" x14ac:dyDescent="0.25">
      <c r="L65" s="3"/>
      <c r="M65" s="3"/>
      <c r="N65" s="3"/>
      <c r="O65" s="3"/>
      <c r="P65" s="3"/>
      <c r="AG65" s="3"/>
    </row>
    <row r="66" spans="12:33" s="2" customFormat="1" ht="13.2" x14ac:dyDescent="0.25">
      <c r="L66" s="3"/>
      <c r="M66" s="3"/>
      <c r="N66" s="3"/>
      <c r="O66" s="3"/>
      <c r="P66" s="3"/>
      <c r="AG66" s="3"/>
    </row>
    <row r="67" spans="12:33" s="2" customFormat="1" ht="13.2" x14ac:dyDescent="0.25">
      <c r="L67" s="3"/>
      <c r="M67" s="3"/>
      <c r="N67" s="3"/>
      <c r="O67" s="3"/>
      <c r="P67" s="3"/>
      <c r="AG67" s="3"/>
    </row>
    <row r="68" spans="12:33" s="2" customFormat="1" ht="13.2" x14ac:dyDescent="0.25">
      <c r="L68" s="3"/>
      <c r="M68" s="3"/>
      <c r="N68" s="3"/>
      <c r="O68" s="3"/>
      <c r="P68" s="3"/>
      <c r="AG68" s="3"/>
    </row>
    <row r="69" spans="12:33" s="2" customFormat="1" ht="13.2" x14ac:dyDescent="0.25">
      <c r="L69" s="3"/>
      <c r="M69" s="3"/>
      <c r="N69" s="3"/>
      <c r="O69" s="3"/>
      <c r="P69" s="3"/>
      <c r="AG69" s="3"/>
    </row>
    <row r="70" spans="12:33" s="2" customFormat="1" ht="13.2" x14ac:dyDescent="0.25">
      <c r="L70" s="3"/>
      <c r="M70" s="3"/>
      <c r="N70" s="3"/>
      <c r="O70" s="3"/>
      <c r="P70" s="3"/>
      <c r="AG70" s="3"/>
    </row>
    <row r="71" spans="12:33" s="2" customFormat="1" ht="13.2" x14ac:dyDescent="0.25">
      <c r="L71" s="3"/>
      <c r="M71" s="3"/>
      <c r="N71" s="3"/>
      <c r="O71" s="3"/>
      <c r="P71" s="3"/>
      <c r="AG71" s="3"/>
    </row>
    <row r="72" spans="12:33" s="2" customFormat="1" ht="13.2" x14ac:dyDescent="0.25">
      <c r="L72" s="3"/>
      <c r="M72" s="3"/>
      <c r="N72" s="3"/>
      <c r="O72" s="3"/>
      <c r="P72" s="3"/>
      <c r="AG72" s="3"/>
    </row>
    <row r="73" spans="12:33" s="2" customFormat="1" ht="13.2" x14ac:dyDescent="0.25">
      <c r="L73" s="3"/>
      <c r="M73" s="3"/>
      <c r="N73" s="3"/>
      <c r="O73" s="3"/>
      <c r="P73" s="3"/>
      <c r="AG73" s="3"/>
    </row>
    <row r="74" spans="12:33" s="2" customFormat="1" ht="13.2" x14ac:dyDescent="0.25">
      <c r="L74" s="3"/>
      <c r="M74" s="3"/>
      <c r="N74" s="3"/>
      <c r="O74" s="3"/>
      <c r="P74" s="3"/>
      <c r="AG74" s="3"/>
    </row>
    <row r="75" spans="12:33" s="2" customFormat="1" ht="13.2" x14ac:dyDescent="0.25">
      <c r="L75" s="3"/>
      <c r="M75" s="3"/>
      <c r="N75" s="3"/>
      <c r="O75" s="3"/>
      <c r="P75" s="3"/>
      <c r="AG75" s="3"/>
    </row>
    <row r="76" spans="12:33" s="2" customFormat="1" ht="13.2" x14ac:dyDescent="0.25">
      <c r="L76" s="3"/>
      <c r="M76" s="3"/>
      <c r="N76" s="3"/>
      <c r="O76" s="3"/>
      <c r="P76" s="3"/>
      <c r="AG76" s="3"/>
    </row>
    <row r="77" spans="12:33" s="2" customFormat="1" ht="13.2" x14ac:dyDescent="0.25">
      <c r="L77" s="3"/>
      <c r="M77" s="3"/>
      <c r="N77" s="3"/>
      <c r="O77" s="3"/>
      <c r="P77" s="3"/>
      <c r="AG77" s="3"/>
    </row>
    <row r="78" spans="12:33" s="2" customFormat="1" ht="13.2" x14ac:dyDescent="0.25">
      <c r="L78" s="3"/>
      <c r="M78" s="3"/>
      <c r="N78" s="3"/>
      <c r="O78" s="3"/>
      <c r="P78" s="3"/>
      <c r="AG78" s="3"/>
    </row>
    <row r="79" spans="12:33" s="2" customFormat="1" ht="13.2" x14ac:dyDescent="0.25">
      <c r="L79" s="3"/>
      <c r="M79" s="3"/>
      <c r="N79" s="3"/>
      <c r="O79" s="3"/>
      <c r="P79" s="3"/>
      <c r="AG79" s="3"/>
    </row>
    <row r="80" spans="12:33" s="2" customFormat="1" ht="13.2" x14ac:dyDescent="0.25">
      <c r="L80" s="3"/>
      <c r="M80" s="3"/>
      <c r="N80" s="3"/>
      <c r="O80" s="3"/>
      <c r="P80" s="3"/>
      <c r="AG80" s="3"/>
    </row>
    <row r="81" spans="12:33" s="2" customFormat="1" ht="13.2" x14ac:dyDescent="0.25">
      <c r="L81" s="3"/>
      <c r="M81" s="3"/>
      <c r="N81" s="3"/>
      <c r="O81" s="3"/>
      <c r="P81" s="3"/>
      <c r="AG81" s="3"/>
    </row>
    <row r="82" spans="12:33" s="2" customFormat="1" ht="13.2" x14ac:dyDescent="0.25">
      <c r="L82" s="3"/>
      <c r="M82" s="3"/>
      <c r="N82" s="3"/>
      <c r="O82" s="3"/>
      <c r="P82" s="3"/>
      <c r="AG82" s="3"/>
    </row>
    <row r="83" spans="12:33" s="2" customFormat="1" ht="13.2" x14ac:dyDescent="0.25">
      <c r="L83" s="3"/>
      <c r="M83" s="3"/>
      <c r="N83" s="3"/>
      <c r="O83" s="3"/>
      <c r="P83" s="3"/>
      <c r="AG83" s="3"/>
    </row>
    <row r="84" spans="12:33" s="2" customFormat="1" ht="13.2" x14ac:dyDescent="0.25">
      <c r="L84" s="3"/>
      <c r="M84" s="3"/>
      <c r="N84" s="3"/>
      <c r="O84" s="3"/>
      <c r="P84" s="3"/>
      <c r="AG84" s="3"/>
    </row>
    <row r="85" spans="12:33" s="2" customFormat="1" ht="13.2" x14ac:dyDescent="0.25">
      <c r="L85" s="3"/>
      <c r="M85" s="3"/>
      <c r="N85" s="3"/>
      <c r="O85" s="3"/>
      <c r="P85" s="3"/>
      <c r="AG85" s="3"/>
    </row>
    <row r="86" spans="12:33" s="2" customFormat="1" ht="13.2" x14ac:dyDescent="0.25">
      <c r="L86" s="3"/>
      <c r="M86" s="3"/>
      <c r="N86" s="3"/>
      <c r="O86" s="3"/>
      <c r="P86" s="3"/>
      <c r="AG86" s="3"/>
    </row>
    <row r="87" spans="12:33" s="2" customFormat="1" ht="13.2" x14ac:dyDescent="0.25">
      <c r="L87" s="3"/>
      <c r="M87" s="3"/>
      <c r="N87" s="3"/>
      <c r="O87" s="3"/>
      <c r="P87" s="3"/>
      <c r="AG87" s="3"/>
    </row>
    <row r="88" spans="12:33" s="2" customFormat="1" ht="13.2" x14ac:dyDescent="0.25">
      <c r="L88" s="3"/>
      <c r="M88" s="3"/>
      <c r="N88" s="3"/>
      <c r="O88" s="3"/>
      <c r="P88" s="3"/>
      <c r="AG88" s="3"/>
    </row>
    <row r="89" spans="12:33" s="2" customFormat="1" ht="13.2" x14ac:dyDescent="0.25">
      <c r="L89" s="3"/>
      <c r="M89" s="3"/>
      <c r="N89" s="3"/>
      <c r="O89" s="3"/>
      <c r="P89" s="3"/>
      <c r="AG89" s="3"/>
    </row>
    <row r="90" spans="12:33" s="2" customFormat="1" ht="13.2" x14ac:dyDescent="0.25">
      <c r="L90" s="3"/>
      <c r="M90" s="3"/>
      <c r="N90" s="3"/>
      <c r="O90" s="3"/>
      <c r="P90" s="3"/>
      <c r="AG90" s="3"/>
    </row>
    <row r="91" spans="12:33" s="2" customFormat="1" ht="13.2" x14ac:dyDescent="0.25">
      <c r="L91" s="3"/>
      <c r="M91" s="3"/>
      <c r="N91" s="3"/>
      <c r="O91" s="3"/>
      <c r="P91" s="3"/>
      <c r="AG91" s="3"/>
    </row>
    <row r="92" spans="12:33" s="2" customFormat="1" ht="13.2" x14ac:dyDescent="0.25">
      <c r="L92" s="3"/>
      <c r="M92" s="3"/>
      <c r="N92" s="3"/>
      <c r="O92" s="3"/>
      <c r="P92" s="3"/>
      <c r="AG92" s="3"/>
    </row>
    <row r="93" spans="12:33" s="2" customFormat="1" ht="13.2" x14ac:dyDescent="0.25">
      <c r="L93" s="3"/>
      <c r="M93" s="3"/>
      <c r="N93" s="3"/>
      <c r="O93" s="3"/>
      <c r="P93" s="3"/>
      <c r="AG93" s="3"/>
    </row>
    <row r="94" spans="12:33" s="2" customFormat="1" ht="13.2" x14ac:dyDescent="0.25">
      <c r="L94" s="3"/>
      <c r="M94" s="3"/>
      <c r="N94" s="3"/>
      <c r="O94" s="3"/>
      <c r="P94" s="3"/>
      <c r="AG94" s="3"/>
    </row>
    <row r="95" spans="12:33" s="2" customFormat="1" ht="13.2" x14ac:dyDescent="0.25">
      <c r="L95" s="3"/>
      <c r="M95" s="3"/>
      <c r="N95" s="3"/>
      <c r="O95" s="3"/>
      <c r="P95" s="3"/>
      <c r="AG95" s="3"/>
    </row>
    <row r="96" spans="12:33" s="2" customFormat="1" ht="13.2" x14ac:dyDescent="0.25">
      <c r="L96" s="3"/>
      <c r="M96" s="3"/>
      <c r="N96" s="3"/>
      <c r="O96" s="3"/>
      <c r="P96" s="3"/>
      <c r="AG96" s="3"/>
    </row>
    <row r="97" spans="12:33" s="2" customFormat="1" ht="13.2" x14ac:dyDescent="0.25">
      <c r="L97" s="3"/>
      <c r="M97" s="3"/>
      <c r="N97" s="3"/>
      <c r="O97" s="3"/>
      <c r="P97" s="3"/>
      <c r="AG97" s="3"/>
    </row>
    <row r="98" spans="12:33" s="2" customFormat="1" ht="13.2" x14ac:dyDescent="0.25">
      <c r="L98" s="3"/>
      <c r="M98" s="3"/>
      <c r="N98" s="3"/>
      <c r="O98" s="3"/>
      <c r="P98" s="3"/>
      <c r="AG98" s="3"/>
    </row>
    <row r="99" spans="12:33" s="2" customFormat="1" ht="13.2" x14ac:dyDescent="0.25">
      <c r="L99" s="3"/>
      <c r="M99" s="3"/>
      <c r="N99" s="3"/>
      <c r="O99" s="3"/>
      <c r="P99" s="3"/>
      <c r="AG99" s="3"/>
    </row>
    <row r="100" spans="12:33" s="2" customFormat="1" ht="13.2" x14ac:dyDescent="0.25">
      <c r="L100" s="3"/>
      <c r="M100" s="3"/>
      <c r="N100" s="3"/>
      <c r="O100" s="3"/>
      <c r="P100" s="3"/>
      <c r="AG100" s="3"/>
    </row>
    <row r="101" spans="12:33" s="2" customFormat="1" ht="13.2" x14ac:dyDescent="0.25">
      <c r="L101" s="3"/>
      <c r="M101" s="3"/>
      <c r="N101" s="3"/>
      <c r="O101" s="3"/>
      <c r="P101" s="3"/>
      <c r="AG101" s="3"/>
    </row>
    <row r="102" spans="12:33" s="2" customFormat="1" ht="13.2" x14ac:dyDescent="0.25">
      <c r="L102" s="3"/>
      <c r="M102" s="3"/>
      <c r="N102" s="3"/>
      <c r="O102" s="3"/>
      <c r="P102" s="3"/>
      <c r="AG102" s="3"/>
    </row>
    <row r="103" spans="12:33" s="2" customFormat="1" ht="13.2" x14ac:dyDescent="0.25">
      <c r="L103" s="3"/>
      <c r="M103" s="3"/>
      <c r="N103" s="3"/>
      <c r="O103" s="3"/>
      <c r="P103" s="3"/>
      <c r="AG103" s="3"/>
    </row>
    <row r="104" spans="12:33" s="2" customFormat="1" ht="13.2" x14ac:dyDescent="0.25">
      <c r="L104" s="3"/>
      <c r="M104" s="3"/>
      <c r="N104" s="3"/>
      <c r="O104" s="3"/>
      <c r="P104" s="3"/>
      <c r="AG104" s="3"/>
    </row>
    <row r="105" spans="12:33" s="2" customFormat="1" ht="13.2" x14ac:dyDescent="0.25">
      <c r="L105" s="3"/>
      <c r="M105" s="3"/>
      <c r="N105" s="3"/>
      <c r="O105" s="3"/>
      <c r="P105" s="3"/>
      <c r="AG105" s="3"/>
    </row>
    <row r="106" spans="12:33" s="2" customFormat="1" ht="13.2" x14ac:dyDescent="0.25">
      <c r="L106" s="3"/>
      <c r="M106" s="3"/>
      <c r="N106" s="3"/>
      <c r="O106" s="3"/>
      <c r="P106" s="3"/>
      <c r="AG106" s="3"/>
    </row>
    <row r="107" spans="12:33" s="2" customFormat="1" ht="13.2" x14ac:dyDescent="0.25">
      <c r="L107" s="3"/>
      <c r="M107" s="3"/>
      <c r="N107" s="3"/>
      <c r="O107" s="3"/>
      <c r="P107" s="3"/>
      <c r="AG107" s="3"/>
    </row>
    <row r="108" spans="12:33" s="2" customFormat="1" ht="13.2" x14ac:dyDescent="0.25">
      <c r="L108" s="3"/>
      <c r="M108" s="3"/>
      <c r="N108" s="3"/>
      <c r="O108" s="3"/>
      <c r="P108" s="3"/>
      <c r="AG108" s="3"/>
    </row>
    <row r="109" spans="12:33" s="2" customFormat="1" ht="13.2" x14ac:dyDescent="0.25">
      <c r="L109" s="3"/>
      <c r="M109" s="3"/>
      <c r="N109" s="3"/>
      <c r="O109" s="3"/>
      <c r="P109" s="3"/>
      <c r="AG109" s="3"/>
    </row>
    <row r="110" spans="12:33" s="2" customFormat="1" ht="13.2" x14ac:dyDescent="0.25">
      <c r="L110" s="3"/>
      <c r="M110" s="3"/>
      <c r="N110" s="3"/>
      <c r="O110" s="3"/>
      <c r="P110" s="3"/>
      <c r="AG110" s="3"/>
    </row>
    <row r="111" spans="12:33" s="2" customFormat="1" ht="13.2" x14ac:dyDescent="0.25">
      <c r="L111" s="3"/>
      <c r="M111" s="3"/>
      <c r="N111" s="3"/>
      <c r="O111" s="3"/>
      <c r="P111" s="3"/>
      <c r="AG111" s="3"/>
    </row>
    <row r="112" spans="12:33" s="2" customFormat="1" ht="13.2" x14ac:dyDescent="0.25">
      <c r="L112" s="3"/>
      <c r="M112" s="3"/>
      <c r="N112" s="3"/>
      <c r="O112" s="3"/>
      <c r="P112" s="3"/>
      <c r="AG112" s="3"/>
    </row>
    <row r="113" spans="12:33" s="2" customFormat="1" ht="13.2" x14ac:dyDescent="0.25">
      <c r="L113" s="3"/>
      <c r="M113" s="3"/>
      <c r="N113" s="3"/>
      <c r="O113" s="3"/>
      <c r="P113" s="3"/>
      <c r="AG113" s="3"/>
    </row>
    <row r="114" spans="12:33" s="2" customFormat="1" ht="13.2" x14ac:dyDescent="0.25">
      <c r="L114" s="3"/>
      <c r="M114" s="3"/>
      <c r="N114" s="3"/>
      <c r="O114" s="3"/>
      <c r="P114" s="3"/>
      <c r="AG114" s="3"/>
    </row>
    <row r="115" spans="12:33" s="2" customFormat="1" ht="13.2" x14ac:dyDescent="0.25">
      <c r="L115" s="3"/>
      <c r="M115" s="3"/>
      <c r="N115" s="3"/>
      <c r="O115" s="3"/>
      <c r="P115" s="3"/>
      <c r="AG115" s="3"/>
    </row>
    <row r="116" spans="12:33" s="2" customFormat="1" ht="13.2" x14ac:dyDescent="0.25">
      <c r="L116" s="3"/>
      <c r="M116" s="3"/>
      <c r="N116" s="3"/>
      <c r="O116" s="3"/>
      <c r="P116" s="3"/>
      <c r="AG116" s="3"/>
    </row>
    <row r="117" spans="12:33" s="2" customFormat="1" ht="13.2" x14ac:dyDescent="0.25">
      <c r="L117" s="3"/>
      <c r="M117" s="3"/>
      <c r="N117" s="3"/>
      <c r="O117" s="3"/>
      <c r="P117" s="3"/>
      <c r="AG117" s="3"/>
    </row>
    <row r="118" spans="12:33" s="2" customFormat="1" ht="13.2" x14ac:dyDescent="0.25">
      <c r="L118" s="3"/>
      <c r="M118" s="3"/>
      <c r="N118" s="3"/>
      <c r="O118" s="3"/>
      <c r="P118" s="3"/>
      <c r="AG118" s="3"/>
    </row>
    <row r="119" spans="12:33" s="2" customFormat="1" ht="13.2" x14ac:dyDescent="0.25">
      <c r="L119" s="3"/>
      <c r="M119" s="3"/>
      <c r="N119" s="3"/>
      <c r="O119" s="3"/>
      <c r="P119" s="3"/>
      <c r="AG119" s="3"/>
    </row>
    <row r="120" spans="12:33" s="2" customFormat="1" ht="13.2" x14ac:dyDescent="0.25">
      <c r="L120" s="3"/>
      <c r="M120" s="3"/>
      <c r="N120" s="3"/>
      <c r="O120" s="3"/>
      <c r="P120" s="3"/>
      <c r="AG120" s="3"/>
    </row>
    <row r="121" spans="12:33" s="2" customFormat="1" ht="13.2" x14ac:dyDescent="0.25">
      <c r="L121" s="3"/>
      <c r="M121" s="3"/>
      <c r="N121" s="3"/>
      <c r="O121" s="3"/>
      <c r="P121" s="3"/>
      <c r="AG121" s="3"/>
    </row>
    <row r="122" spans="12:33" s="2" customFormat="1" ht="13.2" x14ac:dyDescent="0.25">
      <c r="L122" s="3"/>
      <c r="M122" s="3"/>
      <c r="N122" s="3"/>
      <c r="O122" s="3"/>
      <c r="P122" s="3"/>
      <c r="AG122" s="3"/>
    </row>
    <row r="123" spans="12:33" s="2" customFormat="1" ht="13.2" x14ac:dyDescent="0.25">
      <c r="L123" s="3"/>
      <c r="M123" s="3"/>
      <c r="N123" s="3"/>
      <c r="O123" s="3"/>
      <c r="P123" s="3"/>
      <c r="AG123" s="3"/>
    </row>
    <row r="124" spans="12:33" s="2" customFormat="1" ht="13.2" x14ac:dyDescent="0.25">
      <c r="L124" s="3"/>
      <c r="M124" s="3"/>
      <c r="N124" s="3"/>
      <c r="O124" s="3"/>
      <c r="P124" s="3"/>
      <c r="AG124" s="3"/>
    </row>
    <row r="125" spans="12:33" s="2" customFormat="1" ht="13.2" x14ac:dyDescent="0.25">
      <c r="L125" s="3"/>
      <c r="M125" s="3"/>
      <c r="N125" s="3"/>
      <c r="O125" s="3"/>
      <c r="P125" s="3"/>
      <c r="AG125" s="3"/>
    </row>
    <row r="126" spans="12:33" s="2" customFormat="1" ht="13.2" x14ac:dyDescent="0.25">
      <c r="L126" s="3"/>
      <c r="M126" s="3"/>
      <c r="N126" s="3"/>
      <c r="O126" s="3"/>
      <c r="P126" s="3"/>
      <c r="AG126" s="3"/>
    </row>
    <row r="127" spans="12:33" s="2" customFormat="1" ht="13.2" x14ac:dyDescent="0.25">
      <c r="L127" s="3"/>
      <c r="M127" s="3"/>
      <c r="N127" s="3"/>
      <c r="O127" s="3"/>
      <c r="P127" s="3"/>
      <c r="AG127" s="3"/>
    </row>
    <row r="128" spans="12:33" s="2" customFormat="1" ht="13.2" x14ac:dyDescent="0.25">
      <c r="L128" s="3"/>
      <c r="M128" s="3"/>
      <c r="N128" s="3"/>
      <c r="O128" s="3"/>
      <c r="P128" s="3"/>
      <c r="AG128" s="3"/>
    </row>
    <row r="129" spans="12:33" s="2" customFormat="1" ht="13.2" x14ac:dyDescent="0.25">
      <c r="L129" s="3"/>
      <c r="M129" s="3"/>
      <c r="N129" s="3"/>
      <c r="O129" s="3"/>
      <c r="P129" s="3"/>
      <c r="AG129" s="3"/>
    </row>
    <row r="130" spans="12:33" s="2" customFormat="1" ht="13.2" x14ac:dyDescent="0.25">
      <c r="L130" s="3"/>
      <c r="M130" s="3"/>
      <c r="N130" s="3"/>
      <c r="O130" s="3"/>
      <c r="P130" s="3"/>
      <c r="AG130" s="3"/>
    </row>
    <row r="131" spans="12:33" s="2" customFormat="1" ht="13.2" x14ac:dyDescent="0.25">
      <c r="L131" s="3"/>
      <c r="M131" s="3"/>
      <c r="N131" s="3"/>
      <c r="O131" s="3"/>
      <c r="P131" s="3"/>
      <c r="AG131" s="3"/>
    </row>
    <row r="132" spans="12:33" s="2" customFormat="1" ht="13.2" x14ac:dyDescent="0.25">
      <c r="L132" s="3"/>
      <c r="M132" s="3"/>
      <c r="N132" s="3"/>
      <c r="O132" s="3"/>
      <c r="P132" s="3"/>
      <c r="AG132" s="3"/>
    </row>
    <row r="133" spans="12:33" s="2" customFormat="1" ht="13.2" x14ac:dyDescent="0.25">
      <c r="L133" s="3"/>
      <c r="M133" s="3"/>
      <c r="N133" s="3"/>
      <c r="O133" s="3"/>
      <c r="P133" s="3"/>
      <c r="AG133" s="3"/>
    </row>
    <row r="134" spans="12:33" s="2" customFormat="1" ht="13.2" x14ac:dyDescent="0.25">
      <c r="L134" s="3"/>
      <c r="M134" s="3"/>
      <c r="N134" s="3"/>
      <c r="O134" s="3"/>
      <c r="P134" s="3"/>
      <c r="AG134" s="3"/>
    </row>
    <row r="135" spans="12:33" s="2" customFormat="1" ht="13.2" x14ac:dyDescent="0.25">
      <c r="L135" s="3"/>
      <c r="M135" s="3"/>
      <c r="N135" s="3"/>
      <c r="O135" s="3"/>
      <c r="P135" s="3"/>
      <c r="AG135" s="3"/>
    </row>
    <row r="136" spans="12:33" s="2" customFormat="1" ht="13.2" x14ac:dyDescent="0.25">
      <c r="L136" s="3"/>
      <c r="M136" s="3"/>
      <c r="N136" s="3"/>
      <c r="O136" s="3"/>
      <c r="P136" s="3"/>
      <c r="AG136" s="3"/>
    </row>
    <row r="137" spans="12:33" s="2" customFormat="1" ht="13.2" x14ac:dyDescent="0.25">
      <c r="L137" s="3"/>
      <c r="M137" s="3"/>
      <c r="N137" s="3"/>
      <c r="O137" s="3"/>
      <c r="P137" s="3"/>
      <c r="AG137" s="3"/>
    </row>
    <row r="138" spans="12:33" s="2" customFormat="1" ht="13.2" x14ac:dyDescent="0.25">
      <c r="L138" s="3"/>
      <c r="M138" s="3"/>
      <c r="N138" s="3"/>
      <c r="O138" s="3"/>
      <c r="P138" s="3"/>
      <c r="AG138" s="3"/>
    </row>
    <row r="139" spans="12:33" s="2" customFormat="1" ht="13.2" x14ac:dyDescent="0.25">
      <c r="L139" s="3"/>
      <c r="M139" s="3"/>
      <c r="N139" s="3"/>
      <c r="O139" s="3"/>
      <c r="P139" s="3"/>
      <c r="AG139" s="3"/>
    </row>
    <row r="140" spans="12:33" s="2" customFormat="1" ht="13.2" x14ac:dyDescent="0.25">
      <c r="L140" s="3"/>
      <c r="M140" s="3"/>
      <c r="N140" s="3"/>
      <c r="O140" s="3"/>
      <c r="P140" s="3"/>
      <c r="AG140" s="3"/>
    </row>
    <row r="141" spans="12:33" s="2" customFormat="1" ht="13.2" x14ac:dyDescent="0.25">
      <c r="L141" s="3"/>
      <c r="M141" s="3"/>
      <c r="N141" s="3"/>
      <c r="O141" s="3"/>
      <c r="P141" s="3"/>
      <c r="AG141" s="3"/>
    </row>
    <row r="142" spans="12:33" s="2" customFormat="1" ht="13.2" x14ac:dyDescent="0.25">
      <c r="L142" s="3"/>
      <c r="M142" s="3"/>
      <c r="N142" s="3"/>
      <c r="O142" s="3"/>
      <c r="P142" s="3"/>
      <c r="AG142" s="3"/>
    </row>
    <row r="143" spans="12:33" s="2" customFormat="1" ht="13.2" x14ac:dyDescent="0.25">
      <c r="L143" s="3"/>
      <c r="M143" s="3"/>
      <c r="N143" s="3"/>
      <c r="O143" s="3"/>
      <c r="P143" s="3"/>
      <c r="AG143" s="3"/>
    </row>
    <row r="144" spans="12:33" s="2" customFormat="1" ht="13.2" x14ac:dyDescent="0.25">
      <c r="L144" s="3"/>
      <c r="M144" s="3"/>
      <c r="N144" s="3"/>
      <c r="O144" s="3"/>
      <c r="P144" s="3"/>
      <c r="AG144" s="3"/>
    </row>
    <row r="145" spans="12:33" s="2" customFormat="1" ht="13.2" x14ac:dyDescent="0.25">
      <c r="L145" s="3"/>
      <c r="M145" s="3"/>
      <c r="N145" s="3"/>
      <c r="O145" s="3"/>
      <c r="P145" s="3"/>
      <c r="AG145" s="3"/>
    </row>
    <row r="146" spans="12:33" s="2" customFormat="1" ht="13.2" x14ac:dyDescent="0.25">
      <c r="L146" s="3"/>
      <c r="M146" s="3"/>
      <c r="N146" s="3"/>
      <c r="O146" s="3"/>
      <c r="P146" s="3"/>
      <c r="AG146" s="3"/>
    </row>
    <row r="147" spans="12:33" s="2" customFormat="1" ht="13.2" x14ac:dyDescent="0.25">
      <c r="L147" s="3"/>
      <c r="M147" s="3"/>
      <c r="N147" s="3"/>
      <c r="O147" s="3"/>
      <c r="P147" s="3"/>
      <c r="AG147" s="3"/>
    </row>
    <row r="148" spans="12:33" s="2" customFormat="1" ht="13.2" x14ac:dyDescent="0.25">
      <c r="L148" s="3"/>
      <c r="M148" s="3"/>
      <c r="N148" s="3"/>
      <c r="O148" s="3"/>
      <c r="P148" s="3"/>
      <c r="AG148" s="3"/>
    </row>
    <row r="149" spans="12:33" s="2" customFormat="1" ht="13.2" x14ac:dyDescent="0.25">
      <c r="L149" s="3"/>
      <c r="M149" s="3"/>
      <c r="N149" s="3"/>
      <c r="O149" s="3"/>
      <c r="P149" s="3"/>
      <c r="AG149" s="3"/>
    </row>
    <row r="150" spans="12:33" s="2" customFormat="1" ht="13.2" x14ac:dyDescent="0.25">
      <c r="L150" s="3"/>
      <c r="M150" s="3"/>
      <c r="N150" s="3"/>
      <c r="O150" s="3"/>
      <c r="P150" s="3"/>
      <c r="AG150" s="3"/>
    </row>
    <row r="151" spans="12:33" s="2" customFormat="1" ht="13.2" x14ac:dyDescent="0.25">
      <c r="L151" s="3"/>
      <c r="M151" s="3"/>
      <c r="N151" s="3"/>
      <c r="O151" s="3"/>
      <c r="P151" s="3"/>
      <c r="AG151" s="3"/>
    </row>
    <row r="152" spans="12:33" s="2" customFormat="1" ht="13.2" x14ac:dyDescent="0.25">
      <c r="L152" s="3"/>
      <c r="M152" s="3"/>
      <c r="N152" s="3"/>
      <c r="O152" s="3"/>
      <c r="P152" s="3"/>
      <c r="AG152" s="3"/>
    </row>
    <row r="153" spans="12:33" s="2" customFormat="1" ht="13.2" x14ac:dyDescent="0.25">
      <c r="L153" s="3"/>
      <c r="M153" s="3"/>
      <c r="N153" s="3"/>
      <c r="O153" s="3"/>
      <c r="P153" s="3"/>
      <c r="AG153" s="3"/>
    </row>
    <row r="154" spans="12:33" s="2" customFormat="1" ht="13.2" x14ac:dyDescent="0.25">
      <c r="L154" s="3"/>
      <c r="M154" s="3"/>
      <c r="N154" s="3"/>
      <c r="O154" s="3"/>
      <c r="P154" s="3"/>
      <c r="AG154" s="3"/>
    </row>
    <row r="155" spans="12:33" s="2" customFormat="1" ht="13.2" x14ac:dyDescent="0.25">
      <c r="L155" s="3"/>
      <c r="M155" s="3"/>
      <c r="N155" s="3"/>
      <c r="O155" s="3"/>
      <c r="P155" s="3"/>
      <c r="AG155" s="3"/>
    </row>
  </sheetData>
  <mergeCells count="103">
    <mergeCell ref="A22:AG22"/>
    <mergeCell ref="A35:AG35"/>
    <mergeCell ref="A37:AG37"/>
    <mergeCell ref="S40:AC40"/>
    <mergeCell ref="S44:AC44"/>
    <mergeCell ref="S32:AB32"/>
    <mergeCell ref="A38:P38"/>
    <mergeCell ref="B33:K33"/>
    <mergeCell ref="A34:L34"/>
    <mergeCell ref="R34:AC34"/>
    <mergeCell ref="B25:K25"/>
    <mergeCell ref="Q38:Q52"/>
    <mergeCell ref="B41:L41"/>
    <mergeCell ref="B42:L42"/>
    <mergeCell ref="B43:L43"/>
    <mergeCell ref="B46:L46"/>
    <mergeCell ref="B47:L47"/>
    <mergeCell ref="S41:AC41"/>
    <mergeCell ref="S42:AC42"/>
    <mergeCell ref="S43:AC43"/>
    <mergeCell ref="S45:AC45"/>
    <mergeCell ref="S46:AC46"/>
    <mergeCell ref="S47:AC47"/>
    <mergeCell ref="S48:AC48"/>
    <mergeCell ref="A58:B58"/>
    <mergeCell ref="C58:AG58"/>
    <mergeCell ref="B26:K26"/>
    <mergeCell ref="S26:AB26"/>
    <mergeCell ref="B27:K27"/>
    <mergeCell ref="S27:AB27"/>
    <mergeCell ref="S33:AB33"/>
    <mergeCell ref="A56:AG56"/>
    <mergeCell ref="A54:AG54"/>
    <mergeCell ref="A55:AG55"/>
    <mergeCell ref="A57:AG57"/>
    <mergeCell ref="R36:AG36"/>
    <mergeCell ref="A53:AG53"/>
    <mergeCell ref="B49:L49"/>
    <mergeCell ref="A8:AG8"/>
    <mergeCell ref="B18:K18"/>
    <mergeCell ref="S19:AB19"/>
    <mergeCell ref="A21:L21"/>
    <mergeCell ref="R21:AC21"/>
    <mergeCell ref="B17:K17"/>
    <mergeCell ref="S17:AB17"/>
    <mergeCell ref="B15:K15"/>
    <mergeCell ref="S15:AB15"/>
    <mergeCell ref="B16:K16"/>
    <mergeCell ref="A9:P9"/>
    <mergeCell ref="R9:AG9"/>
    <mergeCell ref="S13:AB13"/>
    <mergeCell ref="B14:K14"/>
    <mergeCell ref="S16:AB16"/>
    <mergeCell ref="B13:K13"/>
    <mergeCell ref="B11:K11"/>
    <mergeCell ref="S25:AB25"/>
    <mergeCell ref="S14:AB14"/>
    <mergeCell ref="S52:AC52"/>
    <mergeCell ref="A23:AG23"/>
    <mergeCell ref="A24:P24"/>
    <mergeCell ref="Q24:Q34"/>
    <mergeCell ref="R24:AG24"/>
    <mergeCell ref="B29:K29"/>
    <mergeCell ref="S29:AB29"/>
    <mergeCell ref="B30:K30"/>
    <mergeCell ref="S30:AB30"/>
    <mergeCell ref="B31:K31"/>
    <mergeCell ref="S31:AB31"/>
    <mergeCell ref="B32:K32"/>
    <mergeCell ref="B28:K28"/>
    <mergeCell ref="S28:AB28"/>
    <mergeCell ref="R38:AG38"/>
    <mergeCell ref="S39:AC39"/>
    <mergeCell ref="B39:L39"/>
    <mergeCell ref="B40:L40"/>
    <mergeCell ref="B44:L44"/>
    <mergeCell ref="B45:L45"/>
    <mergeCell ref="A36:O36"/>
    <mergeCell ref="S18:AB18"/>
    <mergeCell ref="S20:AB20"/>
    <mergeCell ref="A5:E5"/>
    <mergeCell ref="F5:AG5"/>
    <mergeCell ref="A1:C4"/>
    <mergeCell ref="AC1:AG1"/>
    <mergeCell ref="AC2:AG2"/>
    <mergeCell ref="AC3:AG3"/>
    <mergeCell ref="AC4:AG4"/>
    <mergeCell ref="X1:AB1"/>
    <mergeCell ref="X2:AB2"/>
    <mergeCell ref="X3:AB3"/>
    <mergeCell ref="X4:AB4"/>
    <mergeCell ref="D1:W4"/>
    <mergeCell ref="S11:AB11"/>
    <mergeCell ref="B12:K12"/>
    <mergeCell ref="B19:K19"/>
    <mergeCell ref="A6:E6"/>
    <mergeCell ref="F6:AG6"/>
    <mergeCell ref="B10:K10"/>
    <mergeCell ref="S10:AB10"/>
    <mergeCell ref="A7:E7"/>
    <mergeCell ref="F7:AG7"/>
    <mergeCell ref="S12:AB12"/>
    <mergeCell ref="Q9:Q21"/>
  </mergeCells>
  <printOptions horizontalCentered="1"/>
  <pageMargins left="0.47244094488188981" right="0.31496062992125984" top="0.74803149606299213" bottom="0.47244094488188981" header="0.31496062992125984" footer="0.31496062992125984"/>
  <pageSetup paperSize="9" scale="62" orientation="portrait" r:id="rId1"/>
  <headerFooter>
    <oddFooter>&amp;R&amp;8&amp;K002060Sayfa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2025-11-17T17:39:19Z</dcterms:modified>
</cp:coreProperties>
</file>